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7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anc\Dropbox\04 - Sites\Site web (Com New)\xls\"/>
    </mc:Choice>
  </mc:AlternateContent>
  <xr:revisionPtr revIDLastSave="0" documentId="13_ncr:1_{FE63280E-7207-48CD-A677-E9C8194F170E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Synthese_des_donnees" sheetId="4" r:id="rId1"/>
    <sheet name="Graphiques" sheetId="7" r:id="rId2"/>
    <sheet name="Sens 1" sheetId="12" r:id="rId3"/>
    <sheet name="Sens 2" sheetId="11" r:id="rId4"/>
    <sheet name="Sens 3 (S1+S2)" sheetId="10" r:id="rId5"/>
  </sheets>
  <definedNames>
    <definedName name="_xlnm.Print_Area" localSheetId="1">Graphiques!$A$1:$AD$63</definedName>
    <definedName name="_xlnm.Print_Area" localSheetId="0">Synthese_des_donnees!$A$1:$AD$54</definedName>
  </definedNames>
  <calcPr calcId="181029"/>
</workbook>
</file>

<file path=xl/sharedStrings.xml><?xml version="1.0" encoding="utf-8"?>
<sst xmlns="http://schemas.openxmlformats.org/spreadsheetml/2006/main" count="1229" uniqueCount="63">
  <si>
    <t>%</t>
  </si>
  <si>
    <t>VL</t>
  </si>
  <si>
    <t>PL</t>
  </si>
  <si>
    <t>TV</t>
  </si>
  <si>
    <t>logo</t>
  </si>
  <si>
    <t>RECAPITULATIF</t>
  </si>
  <si>
    <t>plan ou photos</t>
  </si>
  <si>
    <t>SYNTHESES DES DONNEES</t>
  </si>
  <si>
    <t>SENS1</t>
  </si>
  <si>
    <t>SENS2</t>
  </si>
  <si>
    <t>GRAPHIQUE DE TOUTE LA PERIODE DE COMPTAGE</t>
  </si>
  <si>
    <t>SENS3</t>
  </si>
  <si>
    <t>TMH</t>
  </si>
  <si>
    <t>TV (Tout véhicules)</t>
  </si>
  <si>
    <t>PL (Poids lourds)</t>
  </si>
  <si>
    <t xml:space="preserve">TMH = Taux moyen horaire </t>
  </si>
  <si>
    <t>TMJ = Taux moyen journalier</t>
  </si>
  <si>
    <t>Sens3 = Sens1 et Sens2 confondus</t>
  </si>
  <si>
    <t>Periode 1 :</t>
  </si>
  <si>
    <t>Periode 2 :</t>
  </si>
  <si>
    <t>Periode 3 :</t>
  </si>
  <si>
    <t>Sens</t>
  </si>
  <si>
    <t>Voie</t>
  </si>
  <si>
    <t>-</t>
  </si>
  <si>
    <t>Page</t>
  </si>
  <si>
    <t>Périodes</t>
  </si>
  <si>
    <t>Débits</t>
  </si>
  <si>
    <t xml:space="preserve"> à</t>
  </si>
  <si>
    <t>Total /j</t>
  </si>
  <si>
    <t>h</t>
  </si>
  <si>
    <t>Véhicules</t>
  </si>
  <si>
    <t>Tout véhicule (TV)</t>
  </si>
  <si>
    <t>Véhicules légers (VL)</t>
  </si>
  <si>
    <t>Période 1:</t>
  </si>
  <si>
    <t>à</t>
  </si>
  <si>
    <t>Période 2:</t>
  </si>
  <si>
    <t>Période 3:</t>
  </si>
  <si>
    <t>TMJ</t>
  </si>
  <si>
    <t>Lundi</t>
  </si>
  <si>
    <t>Mardi</t>
  </si>
  <si>
    <t>Mercredi</t>
  </si>
  <si>
    <t>Jeudi</t>
  </si>
  <si>
    <t>Vendredi</t>
  </si>
  <si>
    <t>Samedi</t>
  </si>
  <si>
    <t>Dimanche</t>
  </si>
  <si>
    <t>MOYENNE
SEMAINE</t>
  </si>
  <si>
    <t>MOYENNE SEMAINE</t>
  </si>
  <si>
    <t>Ligne:</t>
  </si>
  <si>
    <t>VL (Véhicules légers)</t>
  </si>
  <si>
    <t>Poids lourds
(PL)</t>
  </si>
  <si>
    <t>Débit moyen VL</t>
  </si>
  <si>
    <t>Débit moyen PL</t>
  </si>
  <si>
    <t>Ville - Section - Poste</t>
  </si>
  <si>
    <t>Sect: 0020 / Ind: 14 / Count: 0702</t>
  </si>
  <si>
    <t>du 06/11/2013 00:00 au 13/11/2013 00:00</t>
  </si>
  <si>
    <t>Mode 3 / Seq = 60mn</t>
  </si>
  <si>
    <t>Sens 3 (S1+S2)</t>
  </si>
  <si>
    <t>Du 4 novembre 2013 au 10 novembre 2013</t>
  </si>
  <si>
    <t>Du 11 novembre 2013 au 17 novembre 2013</t>
  </si>
  <si>
    <t>MOYENNE DE LA PERIODE DE RELEVE</t>
  </si>
  <si>
    <t>Sens 2</t>
  </si>
  <si>
    <t>Sens 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</si>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</sst>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0.0%"/>
    <numFmt numFmtId="166" formatCode="h:mm;@"/>
    <numFmt numFmtId="167" formatCode="dddd\ d\ mmmm\ yyyy\ \(h:mm\)"/>
    <numFmt numFmtId="168" formatCode="dddd\ d\ mmmm\ yyyy"/>
    <numFmt numFmtId="169" formatCode="h\hmm"/>
    <numFmt numFmtId="170" formatCode="dddd"/>
    <numFmt numFmtId="171" formatCode="d"/>
    <numFmt numFmtId="172" formatCode="mmmm"/>
  </numFmts>
  <fonts count="10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1"/>
      <color indexed="8"/>
      <name val="Arial"/>
      <family val="2"/>
    </font>
    <font>
      <i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49"/>
      <name val="Arial"/>
      <family val="2"/>
    </font>
    <font>
      <b/>
      <sz val="14"/>
      <color indexed="49"/>
      <name val="Arial"/>
      <family val="2"/>
    </font>
    <font>
      <b/>
      <sz val="14"/>
      <color indexed="56"/>
      <name val="Arial"/>
      <family val="2"/>
    </font>
    <font>
      <b/>
      <sz val="2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4"/>
      <name val="Arial"/>
      <family val="2"/>
    </font>
    <font>
      <b/>
      <sz val="14"/>
      <color indexed="14"/>
      <name val="Arial"/>
      <family val="2"/>
    </font>
    <font>
      <sz val="12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i/>
      <sz val="12"/>
      <name val="Arial"/>
      <family val="2"/>
    </font>
    <font>
      <b/>
      <sz val="10"/>
      <color indexed="18"/>
      <name val="Arial"/>
      <family val="2"/>
    </font>
    <font>
      <sz val="11"/>
      <color indexed="62"/>
      <name val="Arial"/>
      <family val="2"/>
    </font>
    <font>
      <b/>
      <sz val="12"/>
      <color indexed="30"/>
      <name val="Arial"/>
      <family val="2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i/>
      <sz val="10"/>
      <color indexed="30"/>
      <name val="Arial"/>
      <family val="2"/>
    </font>
    <font>
      <sz val="11"/>
      <color indexed="30"/>
      <name val="Arial"/>
      <family val="2"/>
    </font>
    <font>
      <sz val="14"/>
      <color indexed="30"/>
      <name val="Arial"/>
      <family val="2"/>
    </font>
    <font>
      <b/>
      <sz val="11"/>
      <name val="Arial"/>
      <family val="2"/>
    </font>
    <font>
      <b/>
      <sz val="14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14"/>
      <color indexed="62"/>
      <name val="Arial"/>
      <family val="2"/>
    </font>
    <font>
      <b/>
      <sz val="11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45"/>
      <name val="Arial"/>
      <family val="2"/>
    </font>
    <font>
      <b/>
      <sz val="12"/>
      <color indexed="14"/>
      <name val="Arial"/>
      <family val="2"/>
    </font>
    <font>
      <b/>
      <sz val="12"/>
      <color indexed="60"/>
      <name val="Arial"/>
      <family val="2"/>
    </font>
    <font>
      <b/>
      <sz val="14"/>
      <color indexed="45"/>
      <name val="Arial"/>
      <family val="2"/>
    </font>
    <font>
      <b/>
      <sz val="11"/>
      <color indexed="45"/>
      <name val="Arial"/>
      <family val="2"/>
    </font>
    <font>
      <b/>
      <sz val="16"/>
      <color indexed="45"/>
      <name val="Arial"/>
      <family val="2"/>
    </font>
    <font>
      <b/>
      <sz val="14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4"/>
      <color indexed="57"/>
      <name val="Arial"/>
      <family val="2"/>
    </font>
    <font>
      <b/>
      <sz val="11"/>
      <color indexed="57"/>
      <name val="Arial"/>
      <family val="2"/>
    </font>
    <font>
      <b/>
      <sz val="16"/>
      <color indexed="57"/>
      <name val="Arial"/>
      <family val="2"/>
    </font>
    <font>
      <b/>
      <sz val="14"/>
      <color indexed="17"/>
      <name val="Arial"/>
      <family val="2"/>
    </font>
    <font>
      <b/>
      <sz val="11"/>
      <color indexed="17"/>
      <name val="Arial"/>
      <family val="2"/>
    </font>
    <font>
      <b/>
      <sz val="16"/>
      <color indexed="17"/>
      <name val="Arial"/>
      <family val="2"/>
    </font>
    <font>
      <b/>
      <i/>
      <sz val="12"/>
      <color indexed="8"/>
      <name val="Arial"/>
      <family val="2"/>
    </font>
    <font>
      <sz val="11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57"/>
      <name val="Arial"/>
      <family val="2"/>
    </font>
    <font>
      <sz val="11"/>
      <color indexed="57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sz val="11"/>
      <color indexed="63"/>
      <name val="Arial"/>
      <family val="2"/>
    </font>
    <font>
      <b/>
      <sz val="14"/>
      <color indexed="62"/>
      <name val="Arial"/>
      <family val="2"/>
    </font>
    <font>
      <sz val="11"/>
      <color indexed="62"/>
      <name val="Arial"/>
      <family val="2"/>
    </font>
    <font>
      <sz val="12"/>
      <color indexed="57"/>
      <name val="Arial"/>
      <family val="2"/>
    </font>
    <font>
      <b/>
      <sz val="14"/>
      <color indexed="56"/>
      <name val="Arial"/>
      <family val="2"/>
    </font>
    <font>
      <sz val="11"/>
      <color indexed="56"/>
      <name val="Arial"/>
      <family val="2"/>
    </font>
    <font>
      <sz val="12"/>
      <color indexed="17"/>
      <name val="Arial"/>
      <family val="2"/>
    </font>
    <font>
      <b/>
      <sz val="14"/>
      <color indexed="30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sz val="12"/>
      <color indexed="10"/>
      <name val="Arial"/>
      <family val="2"/>
    </font>
    <font>
      <sz val="12"/>
      <color indexed="14"/>
      <name val="Arial"/>
      <family val="2"/>
    </font>
    <font>
      <b/>
      <sz val="11"/>
      <color indexed="49"/>
      <name val="Arial"/>
      <family val="2"/>
    </font>
    <font>
      <sz val="11"/>
      <color indexed="49"/>
      <name val="Arial"/>
      <family val="2"/>
    </font>
    <font>
      <sz val="12"/>
      <color indexed="49"/>
      <name val="Arial"/>
      <family val="2"/>
    </font>
    <font>
      <b/>
      <sz val="10"/>
      <color indexed="23"/>
      <name val="Arial"/>
      <family val="2"/>
    </font>
    <font>
      <b/>
      <i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5" fillId="2" borderId="0" xfId="0" applyFont="1" applyFill="1" applyAlignment="1">
      <alignment vertic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5" fillId="2" borderId="5" xfId="0" applyFont="1" applyFill="1" applyBorder="1" applyAlignment="1">
      <alignment vertical="center"/>
    </xf>
    <xf numFmtId="0" fontId="16" fillId="0" borderId="8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9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1" fontId="17" fillId="0" borderId="7" xfId="0" applyNumberFormat="1" applyFont="1" applyBorder="1"/>
    <xf numFmtId="1" fontId="17" fillId="0" borderId="8" xfId="0" applyNumberFormat="1" applyFont="1" applyBorder="1" applyAlignment="1">
      <alignment horizontal="right"/>
    </xf>
    <xf numFmtId="1" fontId="17" fillId="0" borderId="9" xfId="0" applyNumberFormat="1" applyFont="1" applyBorder="1" applyAlignment="1">
      <alignment horizontal="right"/>
    </xf>
    <xf numFmtId="1" fontId="22" fillId="0" borderId="1" xfId="0" applyNumberFormat="1" applyFont="1" applyBorder="1"/>
    <xf numFmtId="1" fontId="22" fillId="0" borderId="0" xfId="0" applyNumberFormat="1" applyFont="1" applyAlignment="1">
      <alignment horizontal="right"/>
    </xf>
    <xf numFmtId="1" fontId="22" fillId="0" borderId="11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164" fontId="14" fillId="0" borderId="8" xfId="0" applyNumberFormat="1" applyFont="1" applyBorder="1" applyAlignment="1">
      <alignment horizontal="right"/>
    </xf>
    <xf numFmtId="1" fontId="14" fillId="0" borderId="8" xfId="0" applyNumberFormat="1" applyFont="1" applyBorder="1" applyAlignment="1">
      <alignment horizontal="right"/>
    </xf>
    <xf numFmtId="165" fontId="14" fillId="0" borderId="8" xfId="0" applyNumberFormat="1" applyFont="1" applyBorder="1" applyAlignment="1">
      <alignment horizontal="right"/>
    </xf>
    <xf numFmtId="164" fontId="19" fillId="0" borderId="0" xfId="0" applyNumberFormat="1" applyFont="1"/>
    <xf numFmtId="0" fontId="19" fillId="0" borderId="0" xfId="0" applyFont="1"/>
    <xf numFmtId="0" fontId="15" fillId="0" borderId="0" xfId="0" applyFont="1" applyAlignment="1">
      <alignment vertical="center"/>
    </xf>
    <xf numFmtId="1" fontId="26" fillId="0" borderId="1" xfId="0" applyNumberFormat="1" applyFont="1" applyBorder="1"/>
    <xf numFmtId="1" fontId="26" fillId="0" borderId="0" xfId="0" applyNumberFormat="1" applyFont="1" applyAlignment="1">
      <alignment horizontal="right"/>
    </xf>
    <xf numFmtId="1" fontId="26" fillId="0" borderId="11" xfId="0" applyNumberFormat="1" applyFont="1" applyBorder="1" applyAlignment="1">
      <alignment horizontal="right"/>
    </xf>
    <xf numFmtId="1" fontId="28" fillId="0" borderId="4" xfId="0" applyNumberFormat="1" applyFont="1" applyBorder="1"/>
    <xf numFmtId="1" fontId="28" fillId="0" borderId="5" xfId="0" applyNumberFormat="1" applyFont="1" applyBorder="1" applyAlignment="1">
      <alignment horizontal="right"/>
    </xf>
    <xf numFmtId="1" fontId="28" fillId="0" borderId="10" xfId="0" applyNumberFormat="1" applyFont="1" applyBorder="1" applyAlignment="1">
      <alignment horizontal="right"/>
    </xf>
    <xf numFmtId="0" fontId="29" fillId="0" borderId="0" xfId="0" applyFont="1" applyAlignment="1">
      <alignment horizontal="left"/>
    </xf>
    <xf numFmtId="0" fontId="16" fillId="0" borderId="9" xfId="0" applyFont="1" applyBorder="1" applyAlignment="1">
      <alignment horizontal="left"/>
    </xf>
    <xf numFmtId="1" fontId="31" fillId="0" borderId="1" xfId="0" applyNumberFormat="1" applyFont="1" applyBorder="1"/>
    <xf numFmtId="1" fontId="31" fillId="0" borderId="0" xfId="0" applyNumberFormat="1" applyFont="1" applyAlignment="1">
      <alignment horizontal="right"/>
    </xf>
    <xf numFmtId="1" fontId="31" fillId="0" borderId="11" xfId="0" applyNumberFormat="1" applyFont="1" applyBorder="1" applyAlignment="1">
      <alignment horizontal="right"/>
    </xf>
    <xf numFmtId="1" fontId="33" fillId="0" borderId="4" xfId="0" applyNumberFormat="1" applyFont="1" applyBorder="1"/>
    <xf numFmtId="1" fontId="33" fillId="0" borderId="5" xfId="0" applyNumberFormat="1" applyFont="1" applyBorder="1" applyAlignment="1">
      <alignment horizontal="right"/>
    </xf>
    <xf numFmtId="1" fontId="33" fillId="0" borderId="10" xfId="0" applyNumberFormat="1" applyFont="1" applyBorder="1" applyAlignment="1">
      <alignment horizontal="right"/>
    </xf>
    <xf numFmtId="165" fontId="12" fillId="0" borderId="8" xfId="0" applyNumberFormat="1" applyFont="1" applyBorder="1" applyAlignment="1">
      <alignment horizontal="right"/>
    </xf>
    <xf numFmtId="165" fontId="12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164" fontId="14" fillId="0" borderId="0" xfId="0" applyNumberFormat="1" applyFont="1"/>
    <xf numFmtId="1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0" fontId="36" fillId="0" borderId="0" xfId="0" applyFont="1"/>
    <xf numFmtId="1" fontId="19" fillId="0" borderId="0" xfId="0" applyNumberFormat="1" applyFont="1" applyAlignment="1">
      <alignment horizontal="right"/>
    </xf>
    <xf numFmtId="0" fontId="37" fillId="0" borderId="0" xfId="0" applyFont="1"/>
    <xf numFmtId="0" fontId="38" fillId="0" borderId="0" xfId="0" applyFont="1"/>
    <xf numFmtId="1" fontId="37" fillId="0" borderId="0" xfId="0" applyNumberFormat="1" applyFont="1"/>
    <xf numFmtId="1" fontId="12" fillId="0" borderId="0" xfId="0" applyNumberFormat="1" applyFont="1"/>
    <xf numFmtId="1" fontId="2" fillId="0" borderId="0" xfId="0" applyNumberFormat="1" applyFont="1"/>
    <xf numFmtId="1" fontId="38" fillId="0" borderId="0" xfId="0" applyNumberFormat="1" applyFont="1"/>
    <xf numFmtId="0" fontId="39" fillId="0" borderId="0" xfId="0" applyFont="1"/>
    <xf numFmtId="1" fontId="19" fillId="0" borderId="0" xfId="0" applyNumberFormat="1" applyFont="1"/>
    <xf numFmtId="0" fontId="40" fillId="0" borderId="0" xfId="0" applyFont="1"/>
    <xf numFmtId="1" fontId="41" fillId="0" borderId="0" xfId="0" applyNumberFormat="1" applyFont="1" applyAlignment="1">
      <alignment horizontal="right"/>
    </xf>
    <xf numFmtId="0" fontId="42" fillId="0" borderId="0" xfId="0" applyFont="1"/>
    <xf numFmtId="0" fontId="17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 wrapText="1"/>
    </xf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164" fontId="17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1" fontId="44" fillId="0" borderId="0" xfId="0" applyNumberFormat="1" applyFont="1" applyAlignment="1">
      <alignment horizontal="right"/>
    </xf>
    <xf numFmtId="164" fontId="45" fillId="0" borderId="0" xfId="0" applyNumberFormat="1" applyFont="1" applyAlignment="1">
      <alignment horizontal="right"/>
    </xf>
    <xf numFmtId="164" fontId="44" fillId="0" borderId="0" xfId="0" applyNumberFormat="1" applyFont="1" applyAlignment="1">
      <alignment horizontal="right"/>
    </xf>
    <xf numFmtId="164" fontId="46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1" fontId="47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164" fontId="51" fillId="0" borderId="0" xfId="0" applyNumberFormat="1" applyFont="1" applyAlignment="1">
      <alignment horizontal="right"/>
    </xf>
    <xf numFmtId="164" fontId="50" fillId="0" borderId="0" xfId="0" applyNumberFormat="1" applyFont="1" applyAlignment="1">
      <alignment horizontal="right"/>
    </xf>
    <xf numFmtId="0" fontId="16" fillId="0" borderId="0" xfId="0" applyFont="1"/>
    <xf numFmtId="164" fontId="16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164" fontId="50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1" fontId="42" fillId="0" borderId="0" xfId="0" applyNumberFormat="1" applyFont="1" applyAlignment="1">
      <alignment horizontal="right"/>
    </xf>
    <xf numFmtId="0" fontId="52" fillId="0" borderId="0" xfId="0" applyFont="1"/>
    <xf numFmtId="0" fontId="53" fillId="0" borderId="0" xfId="0" applyFont="1"/>
    <xf numFmtId="1" fontId="52" fillId="0" borderId="0" xfId="0" applyNumberFormat="1" applyFont="1"/>
    <xf numFmtId="0" fontId="54" fillId="0" borderId="0" xfId="0" applyFont="1"/>
    <xf numFmtId="1" fontId="53" fillId="0" borderId="0" xfId="0" applyNumberFormat="1" applyFont="1"/>
    <xf numFmtId="0" fontId="55" fillId="0" borderId="0" xfId="0" applyFont="1" applyAlignment="1">
      <alignment horizontal="left"/>
    </xf>
    <xf numFmtId="1" fontId="55" fillId="0" borderId="0" xfId="0" applyNumberFormat="1" applyFont="1" applyAlignment="1">
      <alignment horizontal="right"/>
    </xf>
    <xf numFmtId="164" fontId="56" fillId="0" borderId="0" xfId="0" applyNumberFormat="1" applyFont="1" applyAlignment="1">
      <alignment horizontal="right"/>
    </xf>
    <xf numFmtId="164" fontId="55" fillId="0" borderId="0" xfId="0" applyNumberFormat="1" applyFont="1" applyAlignment="1">
      <alignment horizontal="right"/>
    </xf>
    <xf numFmtId="164" fontId="57" fillId="0" borderId="0" xfId="0" applyNumberFormat="1" applyFont="1" applyAlignment="1">
      <alignment horizontal="right"/>
    </xf>
    <xf numFmtId="0" fontId="58" fillId="0" borderId="0" xfId="0" applyFont="1" applyAlignment="1">
      <alignment horizontal="left"/>
    </xf>
    <xf numFmtId="1" fontId="58" fillId="0" borderId="0" xfId="0" applyNumberFormat="1" applyFont="1" applyAlignment="1">
      <alignment horizontal="right"/>
    </xf>
    <xf numFmtId="164" fontId="59" fillId="0" borderId="0" xfId="0" applyNumberFormat="1" applyFont="1" applyAlignment="1">
      <alignment horizontal="right"/>
    </xf>
    <xf numFmtId="164" fontId="58" fillId="0" borderId="0" xfId="0" applyNumberFormat="1" applyFont="1" applyAlignment="1">
      <alignment horizontal="right"/>
    </xf>
    <xf numFmtId="164" fontId="60" fillId="0" borderId="0" xfId="0" applyNumberFormat="1" applyFont="1" applyAlignment="1">
      <alignment horizontal="right"/>
    </xf>
    <xf numFmtId="164" fontId="58" fillId="0" borderId="0" xfId="0" applyNumberFormat="1" applyFont="1" applyAlignment="1">
      <alignment horizontal="center"/>
    </xf>
    <xf numFmtId="0" fontId="61" fillId="0" borderId="0" xfId="0" applyFont="1"/>
    <xf numFmtId="0" fontId="62" fillId="0" borderId="0" xfId="0" applyFont="1"/>
    <xf numFmtId="1" fontId="61" fillId="0" borderId="0" xfId="0" applyNumberFormat="1" applyFont="1"/>
    <xf numFmtId="1" fontId="62" fillId="0" borderId="0" xfId="0" applyNumberFormat="1" applyFont="1"/>
    <xf numFmtId="0" fontId="63" fillId="0" borderId="0" xfId="0" applyFont="1" applyAlignment="1">
      <alignment horizontal="left"/>
    </xf>
    <xf numFmtId="1" fontId="63" fillId="0" borderId="0" xfId="0" applyNumberFormat="1" applyFont="1" applyAlignment="1">
      <alignment horizontal="right"/>
    </xf>
    <xf numFmtId="164" fontId="64" fillId="0" borderId="0" xfId="0" applyNumberFormat="1" applyFont="1" applyAlignment="1">
      <alignment horizontal="right"/>
    </xf>
    <xf numFmtId="164" fontId="63" fillId="0" borderId="0" xfId="0" applyNumberFormat="1" applyFont="1" applyAlignment="1">
      <alignment horizontal="right"/>
    </xf>
    <xf numFmtId="164" fontId="65" fillId="0" borderId="0" xfId="0" applyNumberFormat="1" applyFont="1" applyAlignment="1">
      <alignment horizontal="right"/>
    </xf>
    <xf numFmtId="0" fontId="66" fillId="0" borderId="0" xfId="0" applyFont="1" applyAlignment="1">
      <alignment horizontal="left"/>
    </xf>
    <xf numFmtId="1" fontId="66" fillId="0" borderId="0" xfId="0" applyNumberFormat="1" applyFont="1" applyAlignment="1">
      <alignment horizontal="right"/>
    </xf>
    <xf numFmtId="164" fontId="67" fillId="0" borderId="0" xfId="0" applyNumberFormat="1" applyFont="1" applyAlignment="1">
      <alignment horizontal="right"/>
    </xf>
    <xf numFmtId="164" fontId="66" fillId="0" borderId="0" xfId="0" applyNumberFormat="1" applyFont="1" applyAlignment="1">
      <alignment horizontal="right"/>
    </xf>
    <xf numFmtId="164" fontId="68" fillId="0" borderId="0" xfId="0" applyNumberFormat="1" applyFont="1" applyAlignment="1">
      <alignment horizontal="right"/>
    </xf>
    <xf numFmtId="164" fontId="6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68" fontId="4" fillId="0" borderId="6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167" fontId="4" fillId="0" borderId="2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0" fillId="0" borderId="0" xfId="0" applyFont="1"/>
    <xf numFmtId="0" fontId="70" fillId="0" borderId="8" xfId="0" applyFont="1" applyBorder="1" applyAlignment="1">
      <alignment horizontal="right"/>
    </xf>
    <xf numFmtId="0" fontId="70" fillId="0" borderId="0" xfId="0" applyFont="1" applyAlignment="1">
      <alignment horizontal="right"/>
    </xf>
    <xf numFmtId="0" fontId="70" fillId="0" borderId="7" xfId="0" applyFont="1" applyBorder="1" applyAlignment="1">
      <alignment horizontal="right"/>
    </xf>
    <xf numFmtId="0" fontId="70" fillId="0" borderId="9" xfId="0" applyFont="1" applyBorder="1" applyAlignment="1">
      <alignment horizontal="right"/>
    </xf>
    <xf numFmtId="169" fontId="18" fillId="0" borderId="8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34" fillId="0" borderId="4" xfId="0" applyFont="1" applyBorder="1" applyAlignment="1">
      <alignment horizontal="right" vertical="center"/>
    </xf>
    <xf numFmtId="0" fontId="34" fillId="0" borderId="10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170" fontId="12" fillId="0" borderId="7" xfId="0" applyNumberFormat="1" applyFont="1" applyBorder="1" applyAlignment="1">
      <alignment horizontal="center"/>
    </xf>
    <xf numFmtId="0" fontId="12" fillId="0" borderId="9" xfId="0" applyFont="1" applyBorder="1" applyAlignment="1">
      <alignment horizontal="right"/>
    </xf>
    <xf numFmtId="1" fontId="19" fillId="0" borderId="8" xfId="0" applyNumberFormat="1" applyFont="1" applyBorder="1" applyAlignment="1">
      <alignment horizontal="right"/>
    </xf>
    <xf numFmtId="171" fontId="12" fillId="0" borderId="1" xfId="0" applyNumberFormat="1" applyFont="1" applyBorder="1" applyAlignment="1">
      <alignment horizontal="center"/>
    </xf>
    <xf numFmtId="0" fontId="72" fillId="0" borderId="11" xfId="0" applyFont="1" applyBorder="1" applyAlignment="1">
      <alignment horizontal="right"/>
    </xf>
    <xf numFmtId="1" fontId="73" fillId="0" borderId="0" xfId="0" applyNumberFormat="1" applyFont="1" applyAlignment="1">
      <alignment horizontal="right"/>
    </xf>
    <xf numFmtId="1" fontId="73" fillId="0" borderId="11" xfId="0" applyNumberFormat="1" applyFont="1" applyBorder="1" applyAlignment="1">
      <alignment horizontal="right"/>
    </xf>
    <xf numFmtId="172" fontId="12" fillId="0" borderId="4" xfId="0" applyNumberFormat="1" applyFont="1" applyBorder="1" applyAlignment="1">
      <alignment horizontal="center"/>
    </xf>
    <xf numFmtId="0" fontId="74" fillId="0" borderId="10" xfId="0" applyFont="1" applyBorder="1" applyAlignment="1">
      <alignment horizontal="right"/>
    </xf>
    <xf numFmtId="1" fontId="75" fillId="0" borderId="5" xfId="0" applyNumberFormat="1" applyFont="1" applyBorder="1" applyAlignment="1">
      <alignment horizontal="right"/>
    </xf>
    <xf numFmtId="1" fontId="75" fillId="0" borderId="10" xfId="0" applyNumberFormat="1" applyFont="1" applyBorder="1" applyAlignment="1">
      <alignment horizontal="right"/>
    </xf>
    <xf numFmtId="172" fontId="18" fillId="0" borderId="4" xfId="0" applyNumberFormat="1" applyFont="1" applyBorder="1" applyAlignment="1">
      <alignment horizontal="center"/>
    </xf>
    <xf numFmtId="0" fontId="12" fillId="0" borderId="5" xfId="0" applyFont="1" applyBorder="1" applyAlignment="1">
      <alignment horizontal="right"/>
    </xf>
    <xf numFmtId="1" fontId="19" fillId="0" borderId="5" xfId="0" applyNumberFormat="1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1" fontId="71" fillId="0" borderId="8" xfId="0" applyNumberFormat="1" applyFont="1" applyBorder="1"/>
    <xf numFmtId="0" fontId="18" fillId="0" borderId="10" xfId="0" applyFont="1" applyBorder="1" applyAlignment="1">
      <alignment horizontal="right"/>
    </xf>
    <xf numFmtId="9" fontId="71" fillId="0" borderId="5" xfId="1" applyFont="1" applyFill="1" applyBorder="1"/>
    <xf numFmtId="0" fontId="30" fillId="0" borderId="9" xfId="0" applyFont="1" applyBorder="1" applyAlignment="1">
      <alignment horizontal="right"/>
    </xf>
    <xf numFmtId="1" fontId="72" fillId="0" borderId="8" xfId="0" applyNumberFormat="1" applyFont="1" applyBorder="1"/>
    <xf numFmtId="0" fontId="18" fillId="0" borderId="1" xfId="0" applyFont="1" applyBorder="1" applyAlignment="1">
      <alignment horizontal="right"/>
    </xf>
    <xf numFmtId="0" fontId="30" fillId="0" borderId="10" xfId="0" applyFont="1" applyBorder="1" applyAlignment="1">
      <alignment horizontal="right"/>
    </xf>
    <xf numFmtId="9" fontId="72" fillId="0" borderId="5" xfId="1" applyFont="1" applyFill="1" applyBorder="1"/>
    <xf numFmtId="0" fontId="32" fillId="0" borderId="9" xfId="0" applyFont="1" applyBorder="1" applyAlignment="1">
      <alignment horizontal="right"/>
    </xf>
    <xf numFmtId="164" fontId="32" fillId="0" borderId="8" xfId="0" applyNumberFormat="1" applyFont="1" applyBorder="1"/>
    <xf numFmtId="0" fontId="18" fillId="0" borderId="4" xfId="0" applyFont="1" applyBorder="1" applyAlignment="1">
      <alignment horizontal="right"/>
    </xf>
    <xf numFmtId="0" fontId="32" fillId="0" borderId="10" xfId="0" applyFont="1" applyBorder="1" applyAlignment="1">
      <alignment horizontal="right"/>
    </xf>
    <xf numFmtId="9" fontId="32" fillId="0" borderId="5" xfId="1" applyFont="1" applyFill="1" applyBorder="1"/>
    <xf numFmtId="0" fontId="36" fillId="0" borderId="8" xfId="0" applyFont="1" applyBorder="1" applyAlignment="1">
      <alignment horizontal="right"/>
    </xf>
    <xf numFmtId="0" fontId="36" fillId="0" borderId="0" xfId="0" applyFont="1" applyAlignment="1">
      <alignment horizontal="right"/>
    </xf>
    <xf numFmtId="0" fontId="17" fillId="0" borderId="6" xfId="0" applyFont="1" applyBorder="1"/>
    <xf numFmtId="0" fontId="17" fillId="0" borderId="2" xfId="0" applyFont="1" applyBorder="1"/>
    <xf numFmtId="0" fontId="17" fillId="0" borderId="2" xfId="0" applyFont="1" applyBorder="1" applyAlignment="1">
      <alignment horizontal="center"/>
    </xf>
    <xf numFmtId="0" fontId="36" fillId="0" borderId="2" xfId="0" applyFont="1" applyBorder="1"/>
    <xf numFmtId="0" fontId="17" fillId="0" borderId="6" xfId="0" applyFont="1" applyBorder="1" applyAlignment="1">
      <alignment horizontal="left"/>
    </xf>
    <xf numFmtId="0" fontId="17" fillId="0" borderId="3" xfId="0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11" xfId="0" applyFont="1" applyBorder="1" applyAlignment="1">
      <alignment wrapText="1"/>
    </xf>
    <xf numFmtId="0" fontId="40" fillId="0" borderId="0" xfId="0" applyFont="1" applyAlignment="1">
      <alignment horizontal="right"/>
    </xf>
    <xf numFmtId="0" fontId="17" fillId="0" borderId="11" xfId="0" applyFont="1" applyBorder="1" applyAlignment="1">
      <alignment wrapText="1"/>
    </xf>
    <xf numFmtId="0" fontId="17" fillId="0" borderId="2" xfId="0" applyFont="1" applyBorder="1" applyAlignment="1">
      <alignment horizontal="right" wrapText="1"/>
    </xf>
    <xf numFmtId="0" fontId="17" fillId="0" borderId="3" xfId="0" applyFont="1" applyBorder="1" applyAlignment="1">
      <alignment horizontal="right"/>
    </xf>
    <xf numFmtId="0" fontId="18" fillId="0" borderId="12" xfId="0" applyFont="1" applyBorder="1" applyAlignment="1">
      <alignment horizontal="center" wrapText="1"/>
    </xf>
    <xf numFmtId="1" fontId="17" fillId="0" borderId="0" xfId="0" applyNumberFormat="1" applyFont="1" applyAlignment="1">
      <alignment vertical="center"/>
    </xf>
    <xf numFmtId="1" fontId="17" fillId="0" borderId="11" xfId="0" applyNumberFormat="1" applyFont="1" applyBorder="1"/>
    <xf numFmtId="1" fontId="17" fillId="0" borderId="8" xfId="0" applyNumberFormat="1" applyFont="1" applyBorder="1"/>
    <xf numFmtId="164" fontId="17" fillId="0" borderId="11" xfId="0" applyNumberFormat="1" applyFont="1" applyBorder="1" applyAlignment="1">
      <alignment horizontal="right"/>
    </xf>
    <xf numFmtId="1" fontId="18" fillId="0" borderId="8" xfId="0" applyNumberFormat="1" applyFont="1" applyBorder="1" applyAlignment="1">
      <alignment horizontal="right"/>
    </xf>
    <xf numFmtId="1" fontId="18" fillId="0" borderId="9" xfId="0" applyNumberFormat="1" applyFont="1" applyBorder="1" applyAlignment="1">
      <alignment horizontal="right"/>
    </xf>
    <xf numFmtId="0" fontId="2" fillId="0" borderId="0" xfId="0" applyFont="1" applyAlignment="1">
      <alignment vertical="top"/>
    </xf>
    <xf numFmtId="0" fontId="40" fillId="0" borderId="0" xfId="0" applyFont="1" applyAlignment="1">
      <alignment horizontal="right" vertical="top"/>
    </xf>
    <xf numFmtId="1" fontId="41" fillId="0" borderId="0" xfId="0" applyNumberFormat="1" applyFont="1" applyAlignment="1">
      <alignment horizontal="right" vertical="top"/>
    </xf>
    <xf numFmtId="9" fontId="18" fillId="0" borderId="11" xfId="1" applyFont="1" applyFill="1" applyBorder="1" applyAlignment="1">
      <alignment vertical="top"/>
    </xf>
    <xf numFmtId="9" fontId="18" fillId="0" borderId="5" xfId="1" applyFont="1" applyFill="1" applyBorder="1" applyAlignment="1">
      <alignment vertical="top"/>
    </xf>
    <xf numFmtId="9" fontId="43" fillId="0" borderId="11" xfId="1" applyFont="1" applyFill="1" applyBorder="1" applyAlignment="1">
      <alignment horizontal="right" vertical="top"/>
    </xf>
    <xf numFmtId="1" fontId="77" fillId="0" borderId="0" xfId="0" applyNumberFormat="1" applyFont="1" applyAlignment="1">
      <alignment vertical="center"/>
    </xf>
    <xf numFmtId="1" fontId="77" fillId="0" borderId="11" xfId="0" applyNumberFormat="1" applyFont="1" applyBorder="1"/>
    <xf numFmtId="1" fontId="31" fillId="0" borderId="8" xfId="0" applyNumberFormat="1" applyFont="1" applyBorder="1"/>
    <xf numFmtId="164" fontId="31" fillId="0" borderId="9" xfId="0" applyNumberFormat="1" applyFont="1" applyBorder="1" applyAlignment="1">
      <alignment horizontal="right"/>
    </xf>
    <xf numFmtId="1" fontId="30" fillId="0" borderId="8" xfId="0" applyNumberFormat="1" applyFont="1" applyBorder="1" applyAlignment="1">
      <alignment horizontal="right"/>
    </xf>
    <xf numFmtId="1" fontId="30" fillId="0" borderId="9" xfId="0" applyNumberFormat="1" applyFont="1" applyBorder="1" applyAlignment="1">
      <alignment horizontal="right"/>
    </xf>
    <xf numFmtId="0" fontId="78" fillId="0" borderId="11" xfId="0" applyFont="1" applyBorder="1" applyAlignment="1">
      <alignment vertical="top"/>
    </xf>
    <xf numFmtId="1" fontId="80" fillId="0" borderId="0" xfId="0" applyNumberFormat="1" applyFont="1" applyAlignment="1">
      <alignment vertical="center"/>
    </xf>
    <xf numFmtId="1" fontId="80" fillId="0" borderId="11" xfId="0" applyNumberFormat="1" applyFont="1" applyBorder="1"/>
    <xf numFmtId="164" fontId="33" fillId="0" borderId="8" xfId="0" applyNumberFormat="1" applyFont="1" applyBorder="1"/>
    <xf numFmtId="164" fontId="33" fillId="0" borderId="9" xfId="0" applyNumberFormat="1" applyFont="1" applyBorder="1" applyAlignment="1">
      <alignment horizontal="right"/>
    </xf>
    <xf numFmtId="164" fontId="32" fillId="0" borderId="8" xfId="0" applyNumberFormat="1" applyFont="1" applyBorder="1" applyAlignment="1">
      <alignment horizontal="right"/>
    </xf>
    <xf numFmtId="164" fontId="32" fillId="0" borderId="9" xfId="0" applyNumberFormat="1" applyFont="1" applyBorder="1" applyAlignment="1">
      <alignment horizontal="right"/>
    </xf>
    <xf numFmtId="0" fontId="81" fillId="0" borderId="11" xfId="0" applyFont="1" applyBorder="1" applyAlignment="1">
      <alignment vertical="top"/>
    </xf>
    <xf numFmtId="1" fontId="83" fillId="0" borderId="0" xfId="0" applyNumberFormat="1" applyFont="1"/>
    <xf numFmtId="0" fontId="84" fillId="0" borderId="0" xfId="0" applyFont="1"/>
    <xf numFmtId="166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center"/>
    </xf>
    <xf numFmtId="1" fontId="23" fillId="0" borderId="0" xfId="0" applyNumberFormat="1" applyFont="1"/>
    <xf numFmtId="0" fontId="44" fillId="0" borderId="0" xfId="0" applyFont="1"/>
    <xf numFmtId="0" fontId="85" fillId="0" borderId="11" xfId="0" applyFont="1" applyBorder="1" applyAlignment="1">
      <alignment horizontal="right"/>
    </xf>
    <xf numFmtId="1" fontId="86" fillId="0" borderId="0" xfId="0" applyNumberFormat="1" applyFont="1" applyAlignment="1">
      <alignment horizontal="right"/>
    </xf>
    <xf numFmtId="1" fontId="86" fillId="0" borderId="11" xfId="0" applyNumberFormat="1" applyFont="1" applyBorder="1" applyAlignment="1">
      <alignment horizontal="right"/>
    </xf>
    <xf numFmtId="0" fontId="87" fillId="0" borderId="10" xfId="0" applyFont="1" applyBorder="1" applyAlignment="1">
      <alignment horizontal="right"/>
    </xf>
    <xf numFmtId="1" fontId="88" fillId="0" borderId="5" xfId="0" applyNumberFormat="1" applyFont="1" applyBorder="1" applyAlignment="1">
      <alignment horizontal="right"/>
    </xf>
    <xf numFmtId="1" fontId="88" fillId="0" borderId="10" xfId="0" applyNumberFormat="1" applyFont="1" applyBorder="1" applyAlignment="1">
      <alignment horizontal="right"/>
    </xf>
    <xf numFmtId="1" fontId="85" fillId="0" borderId="8" xfId="0" applyNumberFormat="1" applyFont="1" applyBorder="1"/>
    <xf numFmtId="9" fontId="85" fillId="0" borderId="5" xfId="1" applyFont="1" applyFill="1" applyBorder="1"/>
    <xf numFmtId="164" fontId="27" fillId="0" borderId="8" xfId="0" applyNumberFormat="1" applyFont="1" applyBorder="1"/>
    <xf numFmtId="9" fontId="27" fillId="0" borderId="5" xfId="1" applyFont="1" applyFill="1" applyBorder="1"/>
    <xf numFmtId="1" fontId="26" fillId="0" borderId="8" xfId="0" applyNumberFormat="1" applyFont="1" applyBorder="1"/>
    <xf numFmtId="164" fontId="26" fillId="0" borderId="9" xfId="0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" fontId="25" fillId="0" borderId="9" xfId="0" applyNumberFormat="1" applyFont="1" applyBorder="1" applyAlignment="1">
      <alignment horizontal="right"/>
    </xf>
    <xf numFmtId="164" fontId="28" fillId="0" borderId="8" xfId="0" applyNumberFormat="1" applyFont="1" applyBorder="1"/>
    <xf numFmtId="164" fontId="28" fillId="0" borderId="9" xfId="0" applyNumberFormat="1" applyFont="1" applyBorder="1" applyAlignment="1">
      <alignment horizontal="right"/>
    </xf>
    <xf numFmtId="164" fontId="27" fillId="0" borderId="8" xfId="0" applyNumberFormat="1" applyFont="1" applyBorder="1" applyAlignment="1">
      <alignment horizontal="right"/>
    </xf>
    <xf numFmtId="164" fontId="27" fillId="0" borderId="9" xfId="0" applyNumberFormat="1" applyFont="1" applyBorder="1" applyAlignment="1">
      <alignment horizontal="right"/>
    </xf>
    <xf numFmtId="0" fontId="91" fillId="0" borderId="11" xfId="0" applyFont="1" applyBorder="1" applyAlignment="1">
      <alignment horizontal="right"/>
    </xf>
    <xf numFmtId="1" fontId="92" fillId="0" borderId="0" xfId="0" applyNumberFormat="1" applyFont="1" applyAlignment="1">
      <alignment horizontal="right"/>
    </xf>
    <xf numFmtId="1" fontId="92" fillId="0" borderId="11" xfId="0" applyNumberFormat="1" applyFont="1" applyBorder="1" applyAlignment="1">
      <alignment horizontal="right"/>
    </xf>
    <xf numFmtId="1" fontId="91" fillId="0" borderId="8" xfId="0" applyNumberFormat="1" applyFont="1" applyBorder="1"/>
    <xf numFmtId="9" fontId="91" fillId="0" borderId="5" xfId="1" applyFont="1" applyFill="1" applyBorder="1"/>
    <xf numFmtId="1" fontId="22" fillId="0" borderId="8" xfId="0" applyNumberFormat="1" applyFont="1" applyBorder="1"/>
    <xf numFmtId="164" fontId="22" fillId="0" borderId="9" xfId="0" applyNumberFormat="1" applyFont="1" applyBorder="1" applyAlignment="1">
      <alignment horizontal="right"/>
    </xf>
    <xf numFmtId="1" fontId="21" fillId="0" borderId="8" xfId="0" applyNumberFormat="1" applyFont="1" applyBorder="1" applyAlignment="1">
      <alignment horizontal="right"/>
    </xf>
    <xf numFmtId="1" fontId="21" fillId="0" borderId="9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6" fillId="0" borderId="5" xfId="0" applyFont="1" applyBorder="1" applyAlignment="1">
      <alignment horizontal="left"/>
    </xf>
    <xf numFmtId="0" fontId="2" fillId="0" borderId="11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3" xfId="0" applyFont="1" applyBorder="1"/>
    <xf numFmtId="0" fontId="7" fillId="0" borderId="13" xfId="0" applyFont="1" applyBorder="1" applyAlignment="1">
      <alignment vertical="center"/>
    </xf>
    <xf numFmtId="1" fontId="2" fillId="0" borderId="11" xfId="0" applyNumberFormat="1" applyFont="1" applyBorder="1"/>
    <xf numFmtId="0" fontId="2" fillId="0" borderId="4" xfId="0" applyFont="1" applyBorder="1"/>
    <xf numFmtId="0" fontId="36" fillId="0" borderId="5" xfId="0" applyFont="1" applyBorder="1"/>
    <xf numFmtId="1" fontId="2" fillId="0" borderId="10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0" fontId="2" fillId="0" borderId="10" xfId="0" applyFont="1" applyBorder="1"/>
    <xf numFmtId="169" fontId="94" fillId="0" borderId="5" xfId="0" applyNumberFormat="1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/>
    </xf>
    <xf numFmtId="166" fontId="18" fillId="0" borderId="8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96" fillId="0" borderId="6" xfId="0" applyFont="1" applyBorder="1" applyAlignment="1">
      <alignment vertical="center"/>
    </xf>
    <xf numFmtId="0" fontId="96" fillId="0" borderId="2" xfId="0" applyFont="1" applyBorder="1" applyAlignment="1">
      <alignment vertical="center"/>
    </xf>
    <xf numFmtId="0" fontId="12" fillId="0" borderId="1" xfId="0" applyFont="1" applyBorder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horizontal="right" vertical="center"/>
    </xf>
    <xf numFmtId="166" fontId="18" fillId="0" borderId="5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1" fontId="77" fillId="0" borderId="4" xfId="0" applyNumberFormat="1" applyFont="1" applyBorder="1"/>
    <xf numFmtId="1" fontId="77" fillId="0" borderId="5" xfId="0" applyNumberFormat="1" applyFont="1" applyBorder="1" applyAlignment="1">
      <alignment horizontal="right"/>
    </xf>
    <xf numFmtId="1" fontId="77" fillId="0" borderId="10" xfId="0" applyNumberFormat="1" applyFont="1" applyBorder="1" applyAlignment="1">
      <alignment horizontal="right"/>
    </xf>
    <xf numFmtId="0" fontId="98" fillId="0" borderId="10" xfId="0" applyFont="1" applyBorder="1" applyAlignment="1">
      <alignment horizontal="right"/>
    </xf>
    <xf numFmtId="1" fontId="78" fillId="0" borderId="5" xfId="0" applyNumberFormat="1" applyFont="1" applyBorder="1" applyAlignment="1">
      <alignment horizontal="right"/>
    </xf>
    <xf numFmtId="1" fontId="78" fillId="0" borderId="10" xfId="0" applyNumberFormat="1" applyFont="1" applyBorder="1" applyAlignment="1">
      <alignment horizontal="right"/>
    </xf>
    <xf numFmtId="0" fontId="97" fillId="0" borderId="9" xfId="0" applyFont="1" applyBorder="1" applyAlignment="1">
      <alignment horizontal="right"/>
    </xf>
    <xf numFmtId="164" fontId="97" fillId="0" borderId="8" xfId="0" applyNumberFormat="1" applyFont="1" applyBorder="1"/>
    <xf numFmtId="0" fontId="97" fillId="0" borderId="10" xfId="0" applyFont="1" applyBorder="1" applyAlignment="1">
      <alignment horizontal="right"/>
    </xf>
    <xf numFmtId="9" fontId="97" fillId="0" borderId="5" xfId="1" applyFont="1" applyFill="1" applyBorder="1"/>
    <xf numFmtId="164" fontId="77" fillId="0" borderId="8" xfId="0" applyNumberFormat="1" applyFont="1" applyBorder="1"/>
    <xf numFmtId="164" fontId="77" fillId="0" borderId="9" xfId="0" applyNumberFormat="1" applyFont="1" applyBorder="1" applyAlignment="1">
      <alignment horizontal="right"/>
    </xf>
    <xf numFmtId="164" fontId="97" fillId="0" borderId="8" xfId="0" applyNumberFormat="1" applyFont="1" applyBorder="1" applyAlignment="1">
      <alignment horizontal="right"/>
    </xf>
    <xf numFmtId="164" fontId="97" fillId="0" borderId="9" xfId="0" applyNumberFormat="1" applyFont="1" applyBorder="1" applyAlignment="1">
      <alignment horizontal="right"/>
    </xf>
    <xf numFmtId="164" fontId="91" fillId="0" borderId="11" xfId="1" applyNumberFormat="1" applyFont="1" applyFill="1" applyBorder="1" applyAlignment="1">
      <alignment horizontal="right" vertical="top"/>
    </xf>
    <xf numFmtId="164" fontId="77" fillId="0" borderId="10" xfId="0" applyNumberFormat="1" applyFont="1" applyBorder="1" applyAlignment="1">
      <alignment horizontal="left" vertical="top"/>
    </xf>
    <xf numFmtId="164" fontId="72" fillId="0" borderId="11" xfId="1" applyNumberFormat="1" applyFont="1" applyFill="1" applyBorder="1" applyAlignment="1">
      <alignment horizontal="right" vertical="top"/>
    </xf>
    <xf numFmtId="164" fontId="33" fillId="0" borderId="10" xfId="0" applyNumberFormat="1" applyFont="1" applyBorder="1" applyAlignment="1">
      <alignment horizontal="left" vertical="top"/>
    </xf>
    <xf numFmtId="164" fontId="85" fillId="0" borderId="11" xfId="1" applyNumberFormat="1" applyFont="1" applyFill="1" applyBorder="1" applyAlignment="1">
      <alignment horizontal="right" vertical="top"/>
    </xf>
    <xf numFmtId="164" fontId="28" fillId="0" borderId="10" xfId="0" applyNumberFormat="1" applyFont="1" applyBorder="1" applyAlignment="1">
      <alignment horizontal="left" vertical="top"/>
    </xf>
    <xf numFmtId="165" fontId="29" fillId="0" borderId="4" xfId="1" applyNumberFormat="1" applyFont="1" applyFill="1" applyBorder="1" applyAlignment="1">
      <alignment vertical="top"/>
    </xf>
    <xf numFmtId="165" fontId="29" fillId="0" borderId="5" xfId="1" applyNumberFormat="1" applyFont="1" applyFill="1" applyBorder="1" applyAlignment="1">
      <alignment vertical="top"/>
    </xf>
    <xf numFmtId="165" fontId="29" fillId="0" borderId="10" xfId="1" applyNumberFormat="1" applyFont="1" applyFill="1" applyBorder="1" applyAlignment="1">
      <alignment vertical="top"/>
    </xf>
    <xf numFmtId="0" fontId="21" fillId="0" borderId="9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65" fontId="21" fillId="0" borderId="0" xfId="1" applyNumberFormat="1" applyFont="1" applyFill="1" applyBorder="1" applyAlignment="1">
      <alignment horizontal="right" vertical="top"/>
    </xf>
    <xf numFmtId="165" fontId="97" fillId="0" borderId="5" xfId="1" applyNumberFormat="1" applyFont="1" applyFill="1" applyBorder="1" applyAlignment="1">
      <alignment horizontal="right" vertical="top"/>
    </xf>
    <xf numFmtId="165" fontId="99" fillId="0" borderId="4" xfId="1" applyNumberFormat="1" applyFont="1" applyFill="1" applyBorder="1" applyAlignment="1">
      <alignment vertical="top"/>
    </xf>
    <xf numFmtId="165" fontId="99" fillId="0" borderId="5" xfId="1" applyNumberFormat="1" applyFont="1" applyFill="1" applyBorder="1" applyAlignment="1">
      <alignment vertical="top"/>
    </xf>
    <xf numFmtId="165" fontId="99" fillId="0" borderId="10" xfId="1" applyNumberFormat="1" applyFont="1" applyFill="1" applyBorder="1" applyAlignment="1">
      <alignment vertical="top"/>
    </xf>
    <xf numFmtId="165" fontId="93" fillId="0" borderId="10" xfId="1" applyNumberFormat="1" applyFont="1" applyFill="1" applyBorder="1" applyAlignment="1">
      <alignment vertical="top"/>
    </xf>
    <xf numFmtId="165" fontId="93" fillId="0" borderId="5" xfId="1" applyNumberFormat="1" applyFont="1" applyFill="1" applyBorder="1" applyAlignment="1">
      <alignment vertical="top"/>
    </xf>
    <xf numFmtId="165" fontId="93" fillId="0" borderId="4" xfId="1" applyNumberFormat="1" applyFont="1" applyFill="1" applyBorder="1" applyAlignment="1">
      <alignment vertical="top"/>
    </xf>
    <xf numFmtId="165" fontId="30" fillId="0" borderId="0" xfId="1" applyNumberFormat="1" applyFont="1" applyFill="1" applyBorder="1" applyAlignment="1">
      <alignment horizontal="right" vertical="top"/>
    </xf>
    <xf numFmtId="165" fontId="32" fillId="0" borderId="5" xfId="1" applyNumberFormat="1" applyFont="1" applyFill="1" applyBorder="1" applyAlignment="1">
      <alignment horizontal="right" vertical="top"/>
    </xf>
    <xf numFmtId="165" fontId="82" fillId="0" borderId="4" xfId="1" applyNumberFormat="1" applyFont="1" applyFill="1" applyBorder="1" applyAlignment="1">
      <alignment vertical="top"/>
    </xf>
    <xf numFmtId="165" fontId="82" fillId="0" borderId="5" xfId="1" applyNumberFormat="1" applyFont="1" applyFill="1" applyBorder="1" applyAlignment="1">
      <alignment vertical="top"/>
    </xf>
    <xf numFmtId="165" fontId="82" fillId="0" borderId="10" xfId="1" applyNumberFormat="1" applyFont="1" applyFill="1" applyBorder="1" applyAlignment="1">
      <alignment vertical="top"/>
    </xf>
    <xf numFmtId="165" fontId="79" fillId="0" borderId="10" xfId="1" applyNumberFormat="1" applyFont="1" applyFill="1" applyBorder="1" applyAlignment="1">
      <alignment vertical="top"/>
    </xf>
    <xf numFmtId="165" fontId="79" fillId="0" borderId="5" xfId="1" applyNumberFormat="1" applyFont="1" applyFill="1" applyBorder="1" applyAlignment="1">
      <alignment vertical="top"/>
    </xf>
    <xf numFmtId="165" fontId="79" fillId="0" borderId="4" xfId="1" applyNumberFormat="1" applyFont="1" applyFill="1" applyBorder="1" applyAlignment="1">
      <alignment vertical="top"/>
    </xf>
    <xf numFmtId="165" fontId="25" fillId="0" borderId="0" xfId="1" applyNumberFormat="1" applyFont="1" applyFill="1" applyBorder="1" applyAlignment="1">
      <alignment horizontal="right" vertical="top"/>
    </xf>
    <xf numFmtId="165" fontId="27" fillId="0" borderId="5" xfId="1" applyNumberFormat="1" applyFont="1" applyFill="1" applyBorder="1" applyAlignment="1">
      <alignment horizontal="right" vertical="top"/>
    </xf>
    <xf numFmtId="165" fontId="90" fillId="0" borderId="4" xfId="1" applyNumberFormat="1" applyFont="1" applyFill="1" applyBorder="1" applyAlignment="1">
      <alignment vertical="top"/>
    </xf>
    <xf numFmtId="165" fontId="90" fillId="0" borderId="5" xfId="1" applyNumberFormat="1" applyFont="1" applyFill="1" applyBorder="1" applyAlignment="1">
      <alignment vertical="top"/>
    </xf>
    <xf numFmtId="165" fontId="90" fillId="0" borderId="10" xfId="1" applyNumberFormat="1" applyFont="1" applyFill="1" applyBorder="1" applyAlignment="1">
      <alignment vertical="top"/>
    </xf>
    <xf numFmtId="165" fontId="89" fillId="0" borderId="10" xfId="1" applyNumberFormat="1" applyFont="1" applyFill="1" applyBorder="1" applyAlignment="1">
      <alignment vertical="top"/>
    </xf>
    <xf numFmtId="165" fontId="89" fillId="0" borderId="5" xfId="1" applyNumberFormat="1" applyFont="1" applyFill="1" applyBorder="1" applyAlignment="1">
      <alignment vertical="top"/>
    </xf>
    <xf numFmtId="165" fontId="89" fillId="0" borderId="4" xfId="1" applyNumberFormat="1" applyFont="1" applyFill="1" applyBorder="1" applyAlignment="1">
      <alignment vertical="top"/>
    </xf>
    <xf numFmtId="9" fontId="17" fillId="0" borderId="7" xfId="1" applyFont="1" applyBorder="1" applyAlignment="1">
      <alignment horizontal="center"/>
    </xf>
    <xf numFmtId="1" fontId="17" fillId="0" borderId="8" xfId="0" applyNumberFormat="1" applyFont="1" applyBorder="1" applyAlignment="1">
      <alignment horizontal="center"/>
    </xf>
    <xf numFmtId="164" fontId="17" fillId="0" borderId="8" xfId="0" applyNumberFormat="1" applyFont="1" applyBorder="1" applyAlignment="1">
      <alignment horizontal="center"/>
    </xf>
    <xf numFmtId="165" fontId="22" fillId="0" borderId="1" xfId="1" applyNumberFormat="1" applyFont="1" applyBorder="1" applyAlignment="1">
      <alignment horizontal="center"/>
    </xf>
    <xf numFmtId="1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5" fontId="77" fillId="0" borderId="4" xfId="1" applyNumberFormat="1" applyFont="1" applyBorder="1" applyAlignment="1">
      <alignment horizontal="center"/>
    </xf>
    <xf numFmtId="164" fontId="77" fillId="0" borderId="5" xfId="0" applyNumberFormat="1" applyFont="1" applyBorder="1" applyAlignment="1">
      <alignment horizontal="center"/>
    </xf>
    <xf numFmtId="164" fontId="16" fillId="0" borderId="8" xfId="0" applyNumberFormat="1" applyFont="1" applyBorder="1" applyAlignment="1">
      <alignment horizontal="right"/>
    </xf>
    <xf numFmtId="1" fontId="16" fillId="0" borderId="8" xfId="0" applyNumberFormat="1" applyFont="1" applyBorder="1" applyAlignment="1">
      <alignment horizontal="right"/>
    </xf>
    <xf numFmtId="165" fontId="16" fillId="0" borderId="8" xfId="0" applyNumberFormat="1" applyFont="1" applyBorder="1" applyAlignment="1">
      <alignment horizontal="right"/>
    </xf>
    <xf numFmtId="1" fontId="16" fillId="0" borderId="8" xfId="0" applyNumberFormat="1" applyFont="1" applyBorder="1"/>
    <xf numFmtId="165" fontId="26" fillId="0" borderId="1" xfId="1" applyNumberFormat="1" applyFont="1" applyBorder="1" applyAlignment="1">
      <alignment horizontal="center"/>
    </xf>
    <xf numFmtId="1" fontId="26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165" fontId="28" fillId="0" borderId="4" xfId="1" applyNumberFormat="1" applyFont="1" applyBorder="1" applyAlignment="1">
      <alignment horizontal="center"/>
    </xf>
    <xf numFmtId="164" fontId="28" fillId="0" borderId="5" xfId="0" applyNumberFormat="1" applyFont="1" applyBorder="1" applyAlignment="1">
      <alignment horizontal="center"/>
    </xf>
    <xf numFmtId="165" fontId="31" fillId="0" borderId="1" xfId="1" applyNumberFormat="1" applyFont="1" applyBorder="1" applyAlignment="1">
      <alignment horizontal="center"/>
    </xf>
    <xf numFmtId="1" fontId="31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165" fontId="33" fillId="0" borderId="4" xfId="1" applyNumberFormat="1" applyFont="1" applyBorder="1" applyAlignment="1">
      <alignment horizontal="center"/>
    </xf>
    <xf numFmtId="164" fontId="33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6" fillId="0" borderId="8" xfId="0" applyFont="1" applyBorder="1" applyAlignment="1">
      <alignment horizontal="left"/>
    </xf>
    <xf numFmtId="0" fontId="69" fillId="0" borderId="8" xfId="0" applyFont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7" xfId="0" quotePrefix="1" applyFont="1" applyBorder="1" applyAlignment="1">
      <alignment horizontal="center" vertical="center"/>
    </xf>
    <xf numFmtId="0" fontId="6" fillId="0" borderId="8" xfId="0" quotePrefix="1" applyFont="1" applyBorder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0" fontId="6" fillId="0" borderId="4" xfId="0" quotePrefix="1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10" xfId="0" quotePrefix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5" fillId="0" borderId="7" xfId="0" applyFont="1" applyBorder="1" applyAlignment="1">
      <alignment horizontal="left" vertical="center"/>
    </xf>
    <xf numFmtId="0" fontId="95" fillId="0" borderId="8" xfId="0" applyFont="1" applyBorder="1" applyAlignment="1">
      <alignment horizontal="left" vertical="center"/>
    </xf>
    <xf numFmtId="0" fontId="95" fillId="0" borderId="4" xfId="0" applyFont="1" applyBorder="1" applyAlignment="1">
      <alignment horizontal="left" vertical="center"/>
    </xf>
    <xf numFmtId="0" fontId="95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92" fillId="0" borderId="4" xfId="1" applyFont="1" applyFill="1" applyBorder="1" applyAlignment="1">
      <alignment horizontal="center"/>
    </xf>
    <xf numFmtId="9" fontId="92" fillId="0" borderId="10" xfId="1" applyFont="1" applyFill="1" applyBorder="1" applyAlignment="1">
      <alignment horizontal="center"/>
    </xf>
    <xf numFmtId="164" fontId="78" fillId="0" borderId="7" xfId="0" applyNumberFormat="1" applyFont="1" applyBorder="1" applyAlignment="1">
      <alignment horizontal="center"/>
    </xf>
    <xf numFmtId="164" fontId="78" fillId="0" borderId="9" xfId="0" applyNumberFormat="1" applyFont="1" applyBorder="1" applyAlignment="1">
      <alignment horizontal="center"/>
    </xf>
    <xf numFmtId="1" fontId="17" fillId="0" borderId="7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 wrapText="1"/>
    </xf>
    <xf numFmtId="1" fontId="17" fillId="0" borderId="9" xfId="0" applyNumberFormat="1" applyFont="1" applyBorder="1" applyAlignment="1">
      <alignment horizontal="center" vertical="center" wrapText="1"/>
    </xf>
    <xf numFmtId="1" fontId="17" fillId="0" borderId="4" xfId="0" applyNumberFormat="1" applyFont="1" applyBorder="1" applyAlignment="1">
      <alignment horizontal="center" vertical="center" wrapText="1"/>
    </xf>
    <xf numFmtId="1" fontId="17" fillId="0" borderId="5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9" fontId="78" fillId="0" borderId="4" xfId="1" applyFont="1" applyFill="1" applyBorder="1" applyAlignment="1">
      <alignment horizontal="center"/>
    </xf>
    <xf numFmtId="9" fontId="78" fillId="0" borderId="10" xfId="1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91" fillId="0" borderId="1" xfId="0" applyNumberFormat="1" applyFont="1" applyBorder="1" applyAlignment="1">
      <alignment horizontal="center"/>
    </xf>
    <xf numFmtId="1" fontId="91" fillId="0" borderId="11" xfId="0" applyNumberFormat="1" applyFont="1" applyBorder="1" applyAlignment="1">
      <alignment horizontal="center"/>
    </xf>
    <xf numFmtId="1" fontId="98" fillId="0" borderId="4" xfId="0" applyNumberFormat="1" applyFont="1" applyBorder="1" applyAlignment="1">
      <alignment horizontal="center"/>
    </xf>
    <xf numFmtId="1" fontId="98" fillId="0" borderId="10" xfId="0" applyNumberFormat="1" applyFont="1" applyBorder="1" applyAlignment="1">
      <alignment horizontal="center"/>
    </xf>
    <xf numFmtId="1" fontId="71" fillId="0" borderId="7" xfId="0" applyNumberFormat="1" applyFont="1" applyBorder="1" applyAlignment="1">
      <alignment horizontal="center"/>
    </xf>
    <xf numFmtId="1" fontId="71" fillId="0" borderId="9" xfId="0" applyNumberFormat="1" applyFont="1" applyBorder="1" applyAlignment="1">
      <alignment horizontal="center"/>
    </xf>
    <xf numFmtId="0" fontId="18" fillId="0" borderId="7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1" fontId="76" fillId="0" borderId="7" xfId="0" applyNumberFormat="1" applyFont="1" applyBorder="1" applyAlignment="1">
      <alignment horizontal="center"/>
    </xf>
    <xf numFmtId="0" fontId="76" fillId="0" borderId="9" xfId="0" applyFont="1" applyBorder="1" applyAlignment="1">
      <alignment horizontal="center"/>
    </xf>
    <xf numFmtId="9" fontId="76" fillId="0" borderId="4" xfId="1" applyFont="1" applyFill="1" applyBorder="1" applyAlignment="1">
      <alignment horizontal="center"/>
    </xf>
    <xf numFmtId="9" fontId="76" fillId="0" borderId="10" xfId="1" applyFont="1" applyFill="1" applyBorder="1" applyAlignment="1">
      <alignment horizontal="center"/>
    </xf>
    <xf numFmtId="1" fontId="92" fillId="0" borderId="7" xfId="0" applyNumberFormat="1" applyFont="1" applyBorder="1" applyAlignment="1">
      <alignment horizontal="center"/>
    </xf>
    <xf numFmtId="1" fontId="92" fillId="0" borderId="9" xfId="0" applyNumberFormat="1" applyFont="1" applyBorder="1" applyAlignment="1">
      <alignment horizontal="center"/>
    </xf>
    <xf numFmtId="0" fontId="69" fillId="0" borderId="8" xfId="0" applyFont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86" fillId="0" borderId="4" xfId="1" applyFont="1" applyFill="1" applyBorder="1" applyAlignment="1">
      <alignment horizontal="center"/>
    </xf>
    <xf numFmtId="9" fontId="86" fillId="0" borderId="10" xfId="1" applyFont="1" applyFill="1" applyBorder="1" applyAlignment="1">
      <alignment horizontal="center"/>
    </xf>
    <xf numFmtId="164" fontId="88" fillId="0" borderId="7" xfId="0" applyNumberFormat="1" applyFont="1" applyBorder="1" applyAlignment="1">
      <alignment horizontal="center"/>
    </xf>
    <xf numFmtId="164" fontId="88" fillId="0" borderId="9" xfId="0" applyNumberFormat="1" applyFont="1" applyBorder="1" applyAlignment="1">
      <alignment horizontal="center"/>
    </xf>
    <xf numFmtId="9" fontId="88" fillId="0" borderId="4" xfId="1" applyFont="1" applyFill="1" applyBorder="1" applyAlignment="1">
      <alignment horizontal="center"/>
    </xf>
    <xf numFmtId="9" fontId="88" fillId="0" borderId="10" xfId="1" applyFont="1" applyFill="1" applyBorder="1" applyAlignment="1">
      <alignment horizontal="center"/>
    </xf>
    <xf numFmtId="1" fontId="85" fillId="0" borderId="1" xfId="0" applyNumberFormat="1" applyFont="1" applyBorder="1" applyAlignment="1">
      <alignment horizontal="center"/>
    </xf>
    <xf numFmtId="1" fontId="85" fillId="0" borderId="11" xfId="0" applyNumberFormat="1" applyFont="1" applyBorder="1" applyAlignment="1">
      <alignment horizontal="center"/>
    </xf>
    <xf numFmtId="1" fontId="87" fillId="0" borderId="4" xfId="0" applyNumberFormat="1" applyFont="1" applyBorder="1" applyAlignment="1">
      <alignment horizontal="center"/>
    </xf>
    <xf numFmtId="1" fontId="87" fillId="0" borderId="10" xfId="0" applyNumberFormat="1" applyFont="1" applyBorder="1" applyAlignment="1">
      <alignment horizontal="center"/>
    </xf>
    <xf numFmtId="1" fontId="86" fillId="0" borderId="7" xfId="0" applyNumberFormat="1" applyFont="1" applyBorder="1" applyAlignment="1">
      <alignment horizontal="center"/>
    </xf>
    <xf numFmtId="1" fontId="86" fillId="0" borderId="9" xfId="0" applyNumberFormat="1" applyFont="1" applyBorder="1" applyAlignment="1">
      <alignment horizontal="center"/>
    </xf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9" fontId="73" fillId="0" borderId="4" xfId="1" applyFont="1" applyFill="1" applyBorder="1" applyAlignment="1">
      <alignment horizontal="center"/>
    </xf>
    <xf numFmtId="9" fontId="73" fillId="0" borderId="10" xfId="1" applyFont="1" applyFill="1" applyBorder="1" applyAlignment="1">
      <alignment horizontal="center"/>
    </xf>
    <xf numFmtId="164" fontId="75" fillId="0" borderId="7" xfId="0" applyNumberFormat="1" applyFont="1" applyBorder="1" applyAlignment="1">
      <alignment horizontal="center"/>
    </xf>
    <xf numFmtId="164" fontId="75" fillId="0" borderId="9" xfId="0" applyNumberFormat="1" applyFont="1" applyBorder="1" applyAlignment="1">
      <alignment horizontal="center"/>
    </xf>
    <xf numFmtId="9" fontId="75" fillId="0" borderId="4" xfId="1" applyFont="1" applyFill="1" applyBorder="1" applyAlignment="1">
      <alignment horizontal="center"/>
    </xf>
    <xf numFmtId="9" fontId="75" fillId="0" borderId="10" xfId="1" applyFont="1" applyFill="1" applyBorder="1" applyAlignment="1">
      <alignment horizontal="center"/>
    </xf>
    <xf numFmtId="1" fontId="72" fillId="0" borderId="1" xfId="0" applyNumberFormat="1" applyFont="1" applyBorder="1" applyAlignment="1">
      <alignment horizontal="center"/>
    </xf>
    <xf numFmtId="1" fontId="72" fillId="0" borderId="11" xfId="0" applyNumberFormat="1" applyFont="1" applyBorder="1" applyAlignment="1">
      <alignment horizontal="center"/>
    </xf>
    <xf numFmtId="1" fontId="74" fillId="0" borderId="4" xfId="0" applyNumberFormat="1" applyFont="1" applyBorder="1" applyAlignment="1">
      <alignment horizontal="center"/>
    </xf>
    <xf numFmtId="1" fontId="74" fillId="0" borderId="10" xfId="0" applyNumberFormat="1" applyFont="1" applyBorder="1" applyAlignment="1">
      <alignment horizontal="center"/>
    </xf>
    <xf numFmtId="1" fontId="73" fillId="0" borderId="7" xfId="0" applyNumberFormat="1" applyFont="1" applyBorder="1" applyAlignment="1">
      <alignment horizontal="center"/>
    </xf>
    <xf numFmtId="1" fontId="73" fillId="0" borderId="9" xfId="0" applyNumberFormat="1" applyFont="1" applyBorder="1" applyAlignment="1">
      <alignment horizont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9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33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8876893400373147E-2"/>
          <c:y val="0.11690842925391123"/>
          <c:w val="0.9762674635550076"/>
          <c:h val="0.79336760843522358"/>
        </c:manualLayout>
      </c:layout>
      <c:lineChart>
        <c:grouping val="standard"/>
        <c:varyColors val="0"/>
        <c:ser>
          <c:idx val="2"/>
          <c:order val="0"/>
          <c:tx>
            <c:v>VL Sens 2</c:v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6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  <c:pt idx="100">
                <c:v>101</c:v>
              </c:pt>
              <c:pt idx="101">
                <c:v>102</c:v>
              </c:pt>
              <c:pt idx="102">
                <c:v>103</c:v>
              </c:pt>
              <c:pt idx="103">
                <c:v>104</c:v>
              </c:pt>
              <c:pt idx="104">
                <c:v>105</c:v>
              </c:pt>
              <c:pt idx="105">
                <c:v>106</c:v>
              </c:pt>
              <c:pt idx="106">
                <c:v>107</c:v>
              </c:pt>
              <c:pt idx="107">
                <c:v>108</c:v>
              </c:pt>
              <c:pt idx="108">
                <c:v>109</c:v>
              </c:pt>
              <c:pt idx="109">
                <c:v>110</c:v>
              </c:pt>
              <c:pt idx="110">
                <c:v>111</c:v>
              </c:pt>
              <c:pt idx="111">
                <c:v>112</c:v>
              </c:pt>
              <c:pt idx="112">
                <c:v>113</c:v>
              </c:pt>
              <c:pt idx="113">
                <c:v>114</c:v>
              </c:pt>
              <c:pt idx="114">
                <c:v>115</c:v>
              </c:pt>
              <c:pt idx="115">
                <c:v>116</c:v>
              </c:pt>
              <c:pt idx="116">
                <c:v>117</c:v>
              </c:pt>
              <c:pt idx="117">
                <c:v>118</c:v>
              </c:pt>
              <c:pt idx="118">
                <c:v>119</c:v>
              </c:pt>
              <c:pt idx="119">
                <c:v>120</c:v>
              </c:pt>
              <c:pt idx="120">
                <c:v>121</c:v>
              </c:pt>
              <c:pt idx="121">
                <c:v>122</c:v>
              </c:pt>
              <c:pt idx="122">
                <c:v>123</c:v>
              </c:pt>
              <c:pt idx="123">
                <c:v>124</c:v>
              </c:pt>
              <c:pt idx="124">
                <c:v>125</c:v>
              </c:pt>
              <c:pt idx="125">
                <c:v>126</c:v>
              </c:pt>
              <c:pt idx="126">
                <c:v>127</c:v>
              </c:pt>
              <c:pt idx="127">
                <c:v>128</c:v>
              </c:pt>
              <c:pt idx="128">
                <c:v>129</c:v>
              </c:pt>
              <c:pt idx="129">
                <c:v>130</c:v>
              </c:pt>
              <c:pt idx="130">
                <c:v>131</c:v>
              </c:pt>
              <c:pt idx="131">
                <c:v>132</c:v>
              </c:pt>
              <c:pt idx="132">
                <c:v>133</c:v>
              </c:pt>
              <c:pt idx="133">
                <c:v>134</c:v>
              </c:pt>
              <c:pt idx="134">
                <c:v>135</c:v>
              </c:pt>
              <c:pt idx="135">
                <c:v>136</c:v>
              </c:pt>
              <c:pt idx="136">
                <c:v>137</c:v>
              </c:pt>
              <c:pt idx="137">
                <c:v>138</c:v>
              </c:pt>
              <c:pt idx="138">
                <c:v>139</c:v>
              </c:pt>
              <c:pt idx="139">
                <c:v>140</c:v>
              </c:pt>
              <c:pt idx="140">
                <c:v>141</c:v>
              </c:pt>
              <c:pt idx="141">
                <c:v>142</c:v>
              </c:pt>
              <c:pt idx="142">
                <c:v>143</c:v>
              </c:pt>
              <c:pt idx="143">
                <c:v>144</c:v>
              </c:pt>
              <c:pt idx="144">
                <c:v>145</c:v>
              </c:pt>
              <c:pt idx="145">
                <c:v>146</c:v>
              </c:pt>
              <c:pt idx="146">
                <c:v>147</c:v>
              </c:pt>
              <c:pt idx="147">
                <c:v>148</c:v>
              </c:pt>
              <c:pt idx="148">
                <c:v>149</c:v>
              </c:pt>
              <c:pt idx="149">
                <c:v>150</c:v>
              </c:pt>
              <c:pt idx="150">
                <c:v>151</c:v>
              </c:pt>
              <c:pt idx="151">
                <c:v>152</c:v>
              </c:pt>
              <c:pt idx="152">
                <c:v>153</c:v>
              </c:pt>
              <c:pt idx="153">
                <c:v>154</c:v>
              </c:pt>
              <c:pt idx="154">
                <c:v>155</c:v>
              </c:pt>
              <c:pt idx="155">
                <c:v>156</c:v>
              </c:pt>
              <c:pt idx="156">
                <c:v>157</c:v>
              </c:pt>
              <c:pt idx="157">
                <c:v>158</c:v>
              </c:pt>
              <c:pt idx="158">
                <c:v>159</c:v>
              </c:pt>
              <c:pt idx="159">
                <c:v>160</c:v>
              </c:pt>
              <c:pt idx="160">
                <c:v>161</c:v>
              </c:pt>
              <c:pt idx="161">
                <c:v>162</c:v>
              </c:pt>
              <c:pt idx="162">
                <c:v>163</c:v>
              </c:pt>
              <c:pt idx="163">
                <c:v>164</c:v>
              </c:pt>
              <c:pt idx="164">
                <c:v>165</c:v>
              </c:pt>
              <c:pt idx="165">
                <c:v>166</c:v>
              </c:pt>
              <c:pt idx="166">
                <c:v>167</c:v>
              </c:pt>
              <c:pt idx="167">
                <c:v>168</c:v>
              </c:pt>
            </c:strLit>
          </c:cat>
          <c:val>
            <c:numRef>
              <c:f>('Sens 2'!$D$11:$AA$11,'Sens 2'!$D$14:$AA$14,'Sens 2'!$D$17:$AA$17,'Sens 2'!$D$20:$AA$20,'Sens 2'!$D$23:$AA$23,'Sens 2'!$D$26:$AA$26,'Sens 2'!$D$29:$AA$29)</c:f>
              <c:numCache>
                <c:formatCode>0</c:formatCode>
                <c:ptCount val="168"/>
                <c:pt idx="0">
                  <c:v>6</c:v>
                </c:pt>
                <c:pt idx="1">
                  <c:v>18</c:v>
                </c:pt>
                <c:pt idx="2">
                  <c:v>10</c:v>
                </c:pt>
                <c:pt idx="3">
                  <c:v>10</c:v>
                </c:pt>
                <c:pt idx="4">
                  <c:v>4</c:v>
                </c:pt>
                <c:pt idx="5">
                  <c:v>8</c:v>
                </c:pt>
                <c:pt idx="6">
                  <c:v>7</c:v>
                </c:pt>
                <c:pt idx="7">
                  <c:v>24</c:v>
                </c:pt>
                <c:pt idx="8">
                  <c:v>43</c:v>
                </c:pt>
                <c:pt idx="9">
                  <c:v>57</c:v>
                </c:pt>
                <c:pt idx="10">
                  <c:v>100</c:v>
                </c:pt>
                <c:pt idx="11">
                  <c:v>111</c:v>
                </c:pt>
                <c:pt idx="12">
                  <c:v>61</c:v>
                </c:pt>
                <c:pt idx="13">
                  <c:v>57</c:v>
                </c:pt>
                <c:pt idx="14">
                  <c:v>71</c:v>
                </c:pt>
                <c:pt idx="15">
                  <c:v>73</c:v>
                </c:pt>
                <c:pt idx="16">
                  <c:v>80</c:v>
                </c:pt>
                <c:pt idx="17">
                  <c:v>92</c:v>
                </c:pt>
                <c:pt idx="18">
                  <c:v>97</c:v>
                </c:pt>
                <c:pt idx="19">
                  <c:v>82</c:v>
                </c:pt>
                <c:pt idx="20">
                  <c:v>34</c:v>
                </c:pt>
                <c:pt idx="21">
                  <c:v>18</c:v>
                </c:pt>
                <c:pt idx="22">
                  <c:v>21</c:v>
                </c:pt>
                <c:pt idx="23">
                  <c:v>21</c:v>
                </c:pt>
                <c:pt idx="24">
                  <c:v>11</c:v>
                </c:pt>
                <c:pt idx="25">
                  <c:v>4</c:v>
                </c:pt>
                <c:pt idx="26">
                  <c:v>3</c:v>
                </c:pt>
                <c:pt idx="27">
                  <c:v>8</c:v>
                </c:pt>
                <c:pt idx="28">
                  <c:v>12</c:v>
                </c:pt>
                <c:pt idx="29">
                  <c:v>18</c:v>
                </c:pt>
                <c:pt idx="30">
                  <c:v>76</c:v>
                </c:pt>
                <c:pt idx="31">
                  <c:v>173</c:v>
                </c:pt>
                <c:pt idx="32">
                  <c:v>227</c:v>
                </c:pt>
                <c:pt idx="33">
                  <c:v>109</c:v>
                </c:pt>
                <c:pt idx="34">
                  <c:v>85</c:v>
                </c:pt>
                <c:pt idx="35">
                  <c:v>81</c:v>
                </c:pt>
                <c:pt idx="36">
                  <c:v>86</c:v>
                </c:pt>
                <c:pt idx="37">
                  <c:v>99</c:v>
                </c:pt>
                <c:pt idx="38">
                  <c:v>102</c:v>
                </c:pt>
                <c:pt idx="39">
                  <c:v>103</c:v>
                </c:pt>
                <c:pt idx="40">
                  <c:v>121</c:v>
                </c:pt>
                <c:pt idx="41">
                  <c:v>179</c:v>
                </c:pt>
                <c:pt idx="42">
                  <c:v>135</c:v>
                </c:pt>
                <c:pt idx="43">
                  <c:v>83</c:v>
                </c:pt>
                <c:pt idx="44">
                  <c:v>54</c:v>
                </c:pt>
                <c:pt idx="45">
                  <c:v>35</c:v>
                </c:pt>
                <c:pt idx="46">
                  <c:v>17</c:v>
                </c:pt>
                <c:pt idx="47">
                  <c:v>17</c:v>
                </c:pt>
                <c:pt idx="48">
                  <c:v>8</c:v>
                </c:pt>
                <c:pt idx="49">
                  <c:v>5</c:v>
                </c:pt>
                <c:pt idx="50">
                  <c:v>3</c:v>
                </c:pt>
                <c:pt idx="51">
                  <c:v>6</c:v>
                </c:pt>
                <c:pt idx="52">
                  <c:v>12</c:v>
                </c:pt>
                <c:pt idx="53">
                  <c:v>12</c:v>
                </c:pt>
                <c:pt idx="54">
                  <c:v>74</c:v>
                </c:pt>
                <c:pt idx="55">
                  <c:v>183</c:v>
                </c:pt>
                <c:pt idx="56">
                  <c:v>177</c:v>
                </c:pt>
                <c:pt idx="57">
                  <c:v>92</c:v>
                </c:pt>
                <c:pt idx="58">
                  <c:v>85</c:v>
                </c:pt>
                <c:pt idx="59">
                  <c:v>75</c:v>
                </c:pt>
                <c:pt idx="60">
                  <c:v>77</c:v>
                </c:pt>
                <c:pt idx="61">
                  <c:v>79</c:v>
                </c:pt>
                <c:pt idx="62">
                  <c:v>109</c:v>
                </c:pt>
                <c:pt idx="63">
                  <c:v>94</c:v>
                </c:pt>
                <c:pt idx="64">
                  <c:v>128</c:v>
                </c:pt>
                <c:pt idx="65">
                  <c:v>182</c:v>
                </c:pt>
                <c:pt idx="66">
                  <c:v>154</c:v>
                </c:pt>
                <c:pt idx="67">
                  <c:v>106</c:v>
                </c:pt>
                <c:pt idx="68">
                  <c:v>37</c:v>
                </c:pt>
                <c:pt idx="69">
                  <c:v>38</c:v>
                </c:pt>
                <c:pt idx="70">
                  <c:v>25</c:v>
                </c:pt>
                <c:pt idx="71">
                  <c:v>12</c:v>
                </c:pt>
                <c:pt idx="72">
                  <c:v>8</c:v>
                </c:pt>
                <c:pt idx="73">
                  <c:v>4</c:v>
                </c:pt>
                <c:pt idx="74">
                  <c:v>3</c:v>
                </c:pt>
                <c:pt idx="75">
                  <c:v>6</c:v>
                </c:pt>
                <c:pt idx="76">
                  <c:v>10</c:v>
                </c:pt>
                <c:pt idx="77">
                  <c:v>19</c:v>
                </c:pt>
                <c:pt idx="78">
                  <c:v>75</c:v>
                </c:pt>
                <c:pt idx="79">
                  <c:v>173</c:v>
                </c:pt>
                <c:pt idx="80">
                  <c:v>240</c:v>
                </c:pt>
                <c:pt idx="81">
                  <c:v>111</c:v>
                </c:pt>
                <c:pt idx="82">
                  <c:v>68</c:v>
                </c:pt>
                <c:pt idx="83">
                  <c:v>71</c:v>
                </c:pt>
                <c:pt idx="84">
                  <c:v>90</c:v>
                </c:pt>
                <c:pt idx="85">
                  <c:v>78</c:v>
                </c:pt>
                <c:pt idx="86">
                  <c:v>99</c:v>
                </c:pt>
                <c:pt idx="87">
                  <c:v>94</c:v>
                </c:pt>
                <c:pt idx="88">
                  <c:v>155</c:v>
                </c:pt>
                <c:pt idx="89">
                  <c:v>189</c:v>
                </c:pt>
                <c:pt idx="90">
                  <c:v>153</c:v>
                </c:pt>
                <c:pt idx="91">
                  <c:v>106</c:v>
                </c:pt>
                <c:pt idx="92">
                  <c:v>40</c:v>
                </c:pt>
                <c:pt idx="93">
                  <c:v>30</c:v>
                </c:pt>
                <c:pt idx="94">
                  <c:v>22</c:v>
                </c:pt>
                <c:pt idx="95">
                  <c:v>14</c:v>
                </c:pt>
                <c:pt idx="96">
                  <c:v>11</c:v>
                </c:pt>
                <c:pt idx="97">
                  <c:v>1</c:v>
                </c:pt>
                <c:pt idx="98">
                  <c:v>2</c:v>
                </c:pt>
                <c:pt idx="99">
                  <c:v>8</c:v>
                </c:pt>
                <c:pt idx="100">
                  <c:v>10</c:v>
                </c:pt>
                <c:pt idx="101">
                  <c:v>13</c:v>
                </c:pt>
                <c:pt idx="102">
                  <c:v>74</c:v>
                </c:pt>
                <c:pt idx="103">
                  <c:v>169</c:v>
                </c:pt>
                <c:pt idx="104">
                  <c:v>208</c:v>
                </c:pt>
                <c:pt idx="105">
                  <c:v>101</c:v>
                </c:pt>
                <c:pt idx="106">
                  <c:v>98</c:v>
                </c:pt>
                <c:pt idx="107">
                  <c:v>86</c:v>
                </c:pt>
                <c:pt idx="108">
                  <c:v>77</c:v>
                </c:pt>
                <c:pt idx="109">
                  <c:v>118</c:v>
                </c:pt>
                <c:pt idx="110">
                  <c:v>102</c:v>
                </c:pt>
                <c:pt idx="111">
                  <c:v>106</c:v>
                </c:pt>
                <c:pt idx="112">
                  <c:v>140</c:v>
                </c:pt>
                <c:pt idx="113">
                  <c:v>184</c:v>
                </c:pt>
                <c:pt idx="114">
                  <c:v>173</c:v>
                </c:pt>
                <c:pt idx="115">
                  <c:v>132</c:v>
                </c:pt>
                <c:pt idx="116">
                  <c:v>73</c:v>
                </c:pt>
                <c:pt idx="117">
                  <c:v>38</c:v>
                </c:pt>
                <c:pt idx="118">
                  <c:v>26</c:v>
                </c:pt>
                <c:pt idx="119">
                  <c:v>28</c:v>
                </c:pt>
                <c:pt idx="120">
                  <c:v>18</c:v>
                </c:pt>
                <c:pt idx="121">
                  <c:v>7</c:v>
                </c:pt>
                <c:pt idx="122">
                  <c:v>5</c:v>
                </c:pt>
                <c:pt idx="123">
                  <c:v>6</c:v>
                </c:pt>
                <c:pt idx="124">
                  <c:v>9</c:v>
                </c:pt>
                <c:pt idx="125">
                  <c:v>10</c:v>
                </c:pt>
                <c:pt idx="126">
                  <c:v>11</c:v>
                </c:pt>
                <c:pt idx="127">
                  <c:v>32</c:v>
                </c:pt>
                <c:pt idx="128">
                  <c:v>71</c:v>
                </c:pt>
                <c:pt idx="129">
                  <c:v>85</c:v>
                </c:pt>
                <c:pt idx="130">
                  <c:v>106</c:v>
                </c:pt>
                <c:pt idx="131">
                  <c:v>87</c:v>
                </c:pt>
                <c:pt idx="132">
                  <c:v>80</c:v>
                </c:pt>
                <c:pt idx="133">
                  <c:v>96</c:v>
                </c:pt>
                <c:pt idx="134">
                  <c:v>94</c:v>
                </c:pt>
                <c:pt idx="135">
                  <c:v>95</c:v>
                </c:pt>
                <c:pt idx="136">
                  <c:v>103</c:v>
                </c:pt>
                <c:pt idx="137">
                  <c:v>91</c:v>
                </c:pt>
                <c:pt idx="138">
                  <c:v>117</c:v>
                </c:pt>
                <c:pt idx="139">
                  <c:v>83</c:v>
                </c:pt>
                <c:pt idx="140">
                  <c:v>43</c:v>
                </c:pt>
                <c:pt idx="141">
                  <c:v>18</c:v>
                </c:pt>
                <c:pt idx="142">
                  <c:v>15</c:v>
                </c:pt>
                <c:pt idx="143">
                  <c:v>30</c:v>
                </c:pt>
                <c:pt idx="144">
                  <c:v>24</c:v>
                </c:pt>
                <c:pt idx="145">
                  <c:v>18</c:v>
                </c:pt>
                <c:pt idx="146">
                  <c:v>15</c:v>
                </c:pt>
                <c:pt idx="147">
                  <c:v>11</c:v>
                </c:pt>
                <c:pt idx="148">
                  <c:v>4</c:v>
                </c:pt>
                <c:pt idx="149">
                  <c:v>4</c:v>
                </c:pt>
                <c:pt idx="150">
                  <c:v>10</c:v>
                </c:pt>
                <c:pt idx="151">
                  <c:v>27</c:v>
                </c:pt>
                <c:pt idx="152">
                  <c:v>25</c:v>
                </c:pt>
                <c:pt idx="153">
                  <c:v>39</c:v>
                </c:pt>
                <c:pt idx="154">
                  <c:v>69</c:v>
                </c:pt>
                <c:pt idx="155">
                  <c:v>91</c:v>
                </c:pt>
                <c:pt idx="156">
                  <c:v>58</c:v>
                </c:pt>
                <c:pt idx="157">
                  <c:v>32</c:v>
                </c:pt>
                <c:pt idx="158">
                  <c:v>62</c:v>
                </c:pt>
                <c:pt idx="159">
                  <c:v>64</c:v>
                </c:pt>
                <c:pt idx="160">
                  <c:v>67</c:v>
                </c:pt>
                <c:pt idx="161">
                  <c:v>96</c:v>
                </c:pt>
                <c:pt idx="162">
                  <c:v>83</c:v>
                </c:pt>
                <c:pt idx="163">
                  <c:v>87</c:v>
                </c:pt>
                <c:pt idx="164">
                  <c:v>32</c:v>
                </c:pt>
                <c:pt idx="165">
                  <c:v>19</c:v>
                </c:pt>
                <c:pt idx="166">
                  <c:v>25</c:v>
                </c:pt>
                <c:pt idx="16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3-43E0-B726-CE922FA7F2A7}"/>
            </c:ext>
          </c:extLst>
        </c:ser>
        <c:ser>
          <c:idx val="3"/>
          <c:order val="1"/>
          <c:tx>
            <c:v>VL Sens 1</c:v>
          </c:tx>
          <c:spPr>
            <a:ln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strLit>
              <c:ptCount val="16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  <c:pt idx="100">
                <c:v>101</c:v>
              </c:pt>
              <c:pt idx="101">
                <c:v>102</c:v>
              </c:pt>
              <c:pt idx="102">
                <c:v>103</c:v>
              </c:pt>
              <c:pt idx="103">
                <c:v>104</c:v>
              </c:pt>
              <c:pt idx="104">
                <c:v>105</c:v>
              </c:pt>
              <c:pt idx="105">
                <c:v>106</c:v>
              </c:pt>
              <c:pt idx="106">
                <c:v>107</c:v>
              </c:pt>
              <c:pt idx="107">
                <c:v>108</c:v>
              </c:pt>
              <c:pt idx="108">
                <c:v>109</c:v>
              </c:pt>
              <c:pt idx="109">
                <c:v>110</c:v>
              </c:pt>
              <c:pt idx="110">
                <c:v>111</c:v>
              </c:pt>
              <c:pt idx="111">
                <c:v>112</c:v>
              </c:pt>
              <c:pt idx="112">
                <c:v>113</c:v>
              </c:pt>
              <c:pt idx="113">
                <c:v>114</c:v>
              </c:pt>
              <c:pt idx="114">
                <c:v>115</c:v>
              </c:pt>
              <c:pt idx="115">
                <c:v>116</c:v>
              </c:pt>
              <c:pt idx="116">
                <c:v>117</c:v>
              </c:pt>
              <c:pt idx="117">
                <c:v>118</c:v>
              </c:pt>
              <c:pt idx="118">
                <c:v>119</c:v>
              </c:pt>
              <c:pt idx="119">
                <c:v>120</c:v>
              </c:pt>
              <c:pt idx="120">
                <c:v>121</c:v>
              </c:pt>
              <c:pt idx="121">
                <c:v>122</c:v>
              </c:pt>
              <c:pt idx="122">
                <c:v>123</c:v>
              </c:pt>
              <c:pt idx="123">
                <c:v>124</c:v>
              </c:pt>
              <c:pt idx="124">
                <c:v>125</c:v>
              </c:pt>
              <c:pt idx="125">
                <c:v>126</c:v>
              </c:pt>
              <c:pt idx="126">
                <c:v>127</c:v>
              </c:pt>
              <c:pt idx="127">
                <c:v>128</c:v>
              </c:pt>
              <c:pt idx="128">
                <c:v>129</c:v>
              </c:pt>
              <c:pt idx="129">
                <c:v>130</c:v>
              </c:pt>
              <c:pt idx="130">
                <c:v>131</c:v>
              </c:pt>
              <c:pt idx="131">
                <c:v>132</c:v>
              </c:pt>
              <c:pt idx="132">
                <c:v>133</c:v>
              </c:pt>
              <c:pt idx="133">
                <c:v>134</c:v>
              </c:pt>
              <c:pt idx="134">
                <c:v>135</c:v>
              </c:pt>
              <c:pt idx="135">
                <c:v>136</c:v>
              </c:pt>
              <c:pt idx="136">
                <c:v>137</c:v>
              </c:pt>
              <c:pt idx="137">
                <c:v>138</c:v>
              </c:pt>
              <c:pt idx="138">
                <c:v>139</c:v>
              </c:pt>
              <c:pt idx="139">
                <c:v>140</c:v>
              </c:pt>
              <c:pt idx="140">
                <c:v>141</c:v>
              </c:pt>
              <c:pt idx="141">
                <c:v>142</c:v>
              </c:pt>
              <c:pt idx="142">
                <c:v>143</c:v>
              </c:pt>
              <c:pt idx="143">
                <c:v>144</c:v>
              </c:pt>
              <c:pt idx="144">
                <c:v>145</c:v>
              </c:pt>
              <c:pt idx="145">
                <c:v>146</c:v>
              </c:pt>
              <c:pt idx="146">
                <c:v>147</c:v>
              </c:pt>
              <c:pt idx="147">
                <c:v>148</c:v>
              </c:pt>
              <c:pt idx="148">
                <c:v>149</c:v>
              </c:pt>
              <c:pt idx="149">
                <c:v>150</c:v>
              </c:pt>
              <c:pt idx="150">
                <c:v>151</c:v>
              </c:pt>
              <c:pt idx="151">
                <c:v>152</c:v>
              </c:pt>
              <c:pt idx="152">
                <c:v>153</c:v>
              </c:pt>
              <c:pt idx="153">
                <c:v>154</c:v>
              </c:pt>
              <c:pt idx="154">
                <c:v>155</c:v>
              </c:pt>
              <c:pt idx="155">
                <c:v>156</c:v>
              </c:pt>
              <c:pt idx="156">
                <c:v>157</c:v>
              </c:pt>
              <c:pt idx="157">
                <c:v>158</c:v>
              </c:pt>
              <c:pt idx="158">
                <c:v>159</c:v>
              </c:pt>
              <c:pt idx="159">
                <c:v>160</c:v>
              </c:pt>
              <c:pt idx="160">
                <c:v>161</c:v>
              </c:pt>
              <c:pt idx="161">
                <c:v>162</c:v>
              </c:pt>
              <c:pt idx="162">
                <c:v>163</c:v>
              </c:pt>
              <c:pt idx="163">
                <c:v>164</c:v>
              </c:pt>
              <c:pt idx="164">
                <c:v>165</c:v>
              </c:pt>
              <c:pt idx="165">
                <c:v>166</c:v>
              </c:pt>
              <c:pt idx="166">
                <c:v>167</c:v>
              </c:pt>
              <c:pt idx="167">
                <c:v>168</c:v>
              </c:pt>
            </c:strLit>
          </c:cat>
          <c:val>
            <c:numRef>
              <c:f>('Sens 1'!$D$11:$AA$11,'Sens 1'!$D$14:$AA$14,'Sens 1'!$D$17:$AA$17,'Sens 1'!$D$20:$AA$20,'Sens 1'!$D$23:$AA$23,'Sens 1'!$D$26:$AA$26,'Sens 1'!$D$29:$AA$29)</c:f>
              <c:numCache>
                <c:formatCode>0</c:formatCode>
                <c:ptCount val="168"/>
                <c:pt idx="0">
                  <c:v>13</c:v>
                </c:pt>
                <c:pt idx="1">
                  <c:v>12</c:v>
                </c:pt>
                <c:pt idx="2">
                  <c:v>9</c:v>
                </c:pt>
                <c:pt idx="3">
                  <c:v>7</c:v>
                </c:pt>
                <c:pt idx="4">
                  <c:v>2</c:v>
                </c:pt>
                <c:pt idx="5">
                  <c:v>6</c:v>
                </c:pt>
                <c:pt idx="6">
                  <c:v>21</c:v>
                </c:pt>
                <c:pt idx="7">
                  <c:v>31</c:v>
                </c:pt>
                <c:pt idx="8">
                  <c:v>39</c:v>
                </c:pt>
                <c:pt idx="9">
                  <c:v>65</c:v>
                </c:pt>
                <c:pt idx="10">
                  <c:v>91</c:v>
                </c:pt>
                <c:pt idx="11">
                  <c:v>127</c:v>
                </c:pt>
                <c:pt idx="12">
                  <c:v>77</c:v>
                </c:pt>
                <c:pt idx="13">
                  <c:v>51</c:v>
                </c:pt>
                <c:pt idx="14">
                  <c:v>72</c:v>
                </c:pt>
                <c:pt idx="15">
                  <c:v>71</c:v>
                </c:pt>
                <c:pt idx="16">
                  <c:v>84</c:v>
                </c:pt>
                <c:pt idx="17">
                  <c:v>92</c:v>
                </c:pt>
                <c:pt idx="18">
                  <c:v>104</c:v>
                </c:pt>
                <c:pt idx="19">
                  <c:v>75</c:v>
                </c:pt>
                <c:pt idx="20">
                  <c:v>32</c:v>
                </c:pt>
                <c:pt idx="21">
                  <c:v>18</c:v>
                </c:pt>
                <c:pt idx="22">
                  <c:v>20</c:v>
                </c:pt>
                <c:pt idx="23">
                  <c:v>22</c:v>
                </c:pt>
                <c:pt idx="24">
                  <c:v>10</c:v>
                </c:pt>
                <c:pt idx="25">
                  <c:v>8</c:v>
                </c:pt>
                <c:pt idx="26">
                  <c:v>5</c:v>
                </c:pt>
                <c:pt idx="27">
                  <c:v>4</c:v>
                </c:pt>
                <c:pt idx="28">
                  <c:v>5</c:v>
                </c:pt>
                <c:pt idx="29">
                  <c:v>13</c:v>
                </c:pt>
                <c:pt idx="30">
                  <c:v>54</c:v>
                </c:pt>
                <c:pt idx="31">
                  <c:v>125</c:v>
                </c:pt>
                <c:pt idx="32">
                  <c:v>196</c:v>
                </c:pt>
                <c:pt idx="33">
                  <c:v>104</c:v>
                </c:pt>
                <c:pt idx="34">
                  <c:v>81</c:v>
                </c:pt>
                <c:pt idx="35">
                  <c:v>87</c:v>
                </c:pt>
                <c:pt idx="36">
                  <c:v>100</c:v>
                </c:pt>
                <c:pt idx="37">
                  <c:v>96</c:v>
                </c:pt>
                <c:pt idx="38">
                  <c:v>90</c:v>
                </c:pt>
                <c:pt idx="39">
                  <c:v>135</c:v>
                </c:pt>
                <c:pt idx="40">
                  <c:v>137</c:v>
                </c:pt>
                <c:pt idx="41">
                  <c:v>236</c:v>
                </c:pt>
                <c:pt idx="42">
                  <c:v>204</c:v>
                </c:pt>
                <c:pt idx="43">
                  <c:v>102</c:v>
                </c:pt>
                <c:pt idx="44">
                  <c:v>49</c:v>
                </c:pt>
                <c:pt idx="45">
                  <c:v>23</c:v>
                </c:pt>
                <c:pt idx="46">
                  <c:v>23</c:v>
                </c:pt>
                <c:pt idx="47">
                  <c:v>9</c:v>
                </c:pt>
                <c:pt idx="48">
                  <c:v>4</c:v>
                </c:pt>
                <c:pt idx="49">
                  <c:v>6</c:v>
                </c:pt>
                <c:pt idx="50">
                  <c:v>1</c:v>
                </c:pt>
                <c:pt idx="51">
                  <c:v>0</c:v>
                </c:pt>
                <c:pt idx="52">
                  <c:v>4</c:v>
                </c:pt>
                <c:pt idx="53">
                  <c:v>13</c:v>
                </c:pt>
                <c:pt idx="54">
                  <c:v>52</c:v>
                </c:pt>
                <c:pt idx="55">
                  <c:v>121</c:v>
                </c:pt>
                <c:pt idx="56">
                  <c:v>153</c:v>
                </c:pt>
                <c:pt idx="57">
                  <c:v>79</c:v>
                </c:pt>
                <c:pt idx="58">
                  <c:v>75</c:v>
                </c:pt>
                <c:pt idx="59">
                  <c:v>77</c:v>
                </c:pt>
                <c:pt idx="60">
                  <c:v>93</c:v>
                </c:pt>
                <c:pt idx="61">
                  <c:v>95</c:v>
                </c:pt>
                <c:pt idx="62">
                  <c:v>87</c:v>
                </c:pt>
                <c:pt idx="63">
                  <c:v>89</c:v>
                </c:pt>
                <c:pt idx="64">
                  <c:v>156</c:v>
                </c:pt>
                <c:pt idx="65">
                  <c:v>193</c:v>
                </c:pt>
                <c:pt idx="66">
                  <c:v>177</c:v>
                </c:pt>
                <c:pt idx="67">
                  <c:v>109</c:v>
                </c:pt>
                <c:pt idx="68">
                  <c:v>54</c:v>
                </c:pt>
                <c:pt idx="69">
                  <c:v>29</c:v>
                </c:pt>
                <c:pt idx="70">
                  <c:v>31</c:v>
                </c:pt>
                <c:pt idx="71">
                  <c:v>11</c:v>
                </c:pt>
                <c:pt idx="72">
                  <c:v>9</c:v>
                </c:pt>
                <c:pt idx="73">
                  <c:v>6</c:v>
                </c:pt>
                <c:pt idx="74">
                  <c:v>4</c:v>
                </c:pt>
                <c:pt idx="75">
                  <c:v>2</c:v>
                </c:pt>
                <c:pt idx="76">
                  <c:v>4</c:v>
                </c:pt>
                <c:pt idx="77">
                  <c:v>13</c:v>
                </c:pt>
                <c:pt idx="78">
                  <c:v>59</c:v>
                </c:pt>
                <c:pt idx="79">
                  <c:v>129</c:v>
                </c:pt>
                <c:pt idx="80">
                  <c:v>201</c:v>
                </c:pt>
                <c:pt idx="81">
                  <c:v>101</c:v>
                </c:pt>
                <c:pt idx="82">
                  <c:v>78</c:v>
                </c:pt>
                <c:pt idx="83">
                  <c:v>77</c:v>
                </c:pt>
                <c:pt idx="84">
                  <c:v>106</c:v>
                </c:pt>
                <c:pt idx="85">
                  <c:v>94</c:v>
                </c:pt>
                <c:pt idx="86">
                  <c:v>81</c:v>
                </c:pt>
                <c:pt idx="87">
                  <c:v>120</c:v>
                </c:pt>
                <c:pt idx="88">
                  <c:v>146</c:v>
                </c:pt>
                <c:pt idx="89">
                  <c:v>212</c:v>
                </c:pt>
                <c:pt idx="90">
                  <c:v>215</c:v>
                </c:pt>
                <c:pt idx="91">
                  <c:v>108</c:v>
                </c:pt>
                <c:pt idx="92">
                  <c:v>65</c:v>
                </c:pt>
                <c:pt idx="93">
                  <c:v>37</c:v>
                </c:pt>
                <c:pt idx="94">
                  <c:v>27</c:v>
                </c:pt>
                <c:pt idx="95">
                  <c:v>20</c:v>
                </c:pt>
                <c:pt idx="96">
                  <c:v>9</c:v>
                </c:pt>
                <c:pt idx="97">
                  <c:v>6</c:v>
                </c:pt>
                <c:pt idx="98">
                  <c:v>2</c:v>
                </c:pt>
                <c:pt idx="99">
                  <c:v>2</c:v>
                </c:pt>
                <c:pt idx="100">
                  <c:v>4</c:v>
                </c:pt>
                <c:pt idx="101">
                  <c:v>10</c:v>
                </c:pt>
                <c:pt idx="102">
                  <c:v>44</c:v>
                </c:pt>
                <c:pt idx="103">
                  <c:v>118</c:v>
                </c:pt>
                <c:pt idx="104">
                  <c:v>189</c:v>
                </c:pt>
                <c:pt idx="105">
                  <c:v>101</c:v>
                </c:pt>
                <c:pt idx="106">
                  <c:v>78</c:v>
                </c:pt>
                <c:pt idx="107">
                  <c:v>92</c:v>
                </c:pt>
                <c:pt idx="108">
                  <c:v>94</c:v>
                </c:pt>
                <c:pt idx="109">
                  <c:v>95</c:v>
                </c:pt>
                <c:pt idx="110">
                  <c:v>93</c:v>
                </c:pt>
                <c:pt idx="111">
                  <c:v>146</c:v>
                </c:pt>
                <c:pt idx="112">
                  <c:v>170</c:v>
                </c:pt>
                <c:pt idx="113">
                  <c:v>243</c:v>
                </c:pt>
                <c:pt idx="114">
                  <c:v>224</c:v>
                </c:pt>
                <c:pt idx="115">
                  <c:v>134</c:v>
                </c:pt>
                <c:pt idx="116">
                  <c:v>80</c:v>
                </c:pt>
                <c:pt idx="117">
                  <c:v>29</c:v>
                </c:pt>
                <c:pt idx="118">
                  <c:v>28</c:v>
                </c:pt>
                <c:pt idx="119">
                  <c:v>31</c:v>
                </c:pt>
                <c:pt idx="120">
                  <c:v>17</c:v>
                </c:pt>
                <c:pt idx="121">
                  <c:v>22</c:v>
                </c:pt>
                <c:pt idx="122">
                  <c:v>7</c:v>
                </c:pt>
                <c:pt idx="123">
                  <c:v>4</c:v>
                </c:pt>
                <c:pt idx="124">
                  <c:v>8</c:v>
                </c:pt>
                <c:pt idx="125">
                  <c:v>10</c:v>
                </c:pt>
                <c:pt idx="126">
                  <c:v>13</c:v>
                </c:pt>
                <c:pt idx="127">
                  <c:v>46</c:v>
                </c:pt>
                <c:pt idx="128">
                  <c:v>95</c:v>
                </c:pt>
                <c:pt idx="129">
                  <c:v>83</c:v>
                </c:pt>
                <c:pt idx="130">
                  <c:v>104</c:v>
                </c:pt>
                <c:pt idx="131">
                  <c:v>92</c:v>
                </c:pt>
                <c:pt idx="132">
                  <c:v>100</c:v>
                </c:pt>
                <c:pt idx="133">
                  <c:v>72</c:v>
                </c:pt>
                <c:pt idx="134">
                  <c:v>91</c:v>
                </c:pt>
                <c:pt idx="135">
                  <c:v>95</c:v>
                </c:pt>
                <c:pt idx="136">
                  <c:v>114</c:v>
                </c:pt>
                <c:pt idx="137">
                  <c:v>113</c:v>
                </c:pt>
                <c:pt idx="138">
                  <c:v>110</c:v>
                </c:pt>
                <c:pt idx="139">
                  <c:v>81</c:v>
                </c:pt>
                <c:pt idx="140">
                  <c:v>36</c:v>
                </c:pt>
                <c:pt idx="141">
                  <c:v>22</c:v>
                </c:pt>
                <c:pt idx="142">
                  <c:v>24</c:v>
                </c:pt>
                <c:pt idx="143">
                  <c:v>27</c:v>
                </c:pt>
                <c:pt idx="144">
                  <c:v>32</c:v>
                </c:pt>
                <c:pt idx="145">
                  <c:v>17</c:v>
                </c:pt>
                <c:pt idx="146">
                  <c:v>3</c:v>
                </c:pt>
                <c:pt idx="147">
                  <c:v>10</c:v>
                </c:pt>
                <c:pt idx="148">
                  <c:v>7</c:v>
                </c:pt>
                <c:pt idx="149">
                  <c:v>8</c:v>
                </c:pt>
                <c:pt idx="150">
                  <c:v>9</c:v>
                </c:pt>
                <c:pt idx="151">
                  <c:v>15</c:v>
                </c:pt>
                <c:pt idx="152">
                  <c:v>29</c:v>
                </c:pt>
                <c:pt idx="153">
                  <c:v>45</c:v>
                </c:pt>
                <c:pt idx="154">
                  <c:v>73</c:v>
                </c:pt>
                <c:pt idx="155">
                  <c:v>85</c:v>
                </c:pt>
                <c:pt idx="156">
                  <c:v>75</c:v>
                </c:pt>
                <c:pt idx="157">
                  <c:v>40</c:v>
                </c:pt>
                <c:pt idx="158">
                  <c:v>65</c:v>
                </c:pt>
                <c:pt idx="159">
                  <c:v>60</c:v>
                </c:pt>
                <c:pt idx="160">
                  <c:v>74</c:v>
                </c:pt>
                <c:pt idx="161">
                  <c:v>80</c:v>
                </c:pt>
                <c:pt idx="162">
                  <c:v>108</c:v>
                </c:pt>
                <c:pt idx="163">
                  <c:v>71</c:v>
                </c:pt>
                <c:pt idx="164">
                  <c:v>28</c:v>
                </c:pt>
                <c:pt idx="165">
                  <c:v>17</c:v>
                </c:pt>
                <c:pt idx="166">
                  <c:v>17</c:v>
                </c:pt>
                <c:pt idx="167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3-43E0-B726-CE922FA7F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6348664"/>
        <c:axId val="1"/>
      </c:lineChart>
      <c:catAx>
        <c:axId val="71634866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1"/>
        <c:crosses val="autoZero"/>
        <c:auto val="1"/>
        <c:lblAlgn val="ctr"/>
        <c:lblOffset val="100"/>
        <c:tickMarkSkip val="24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716348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772178477690286"/>
          <c:y val="1.1337868480725623E-2"/>
          <c:w val="0.16937924928058695"/>
          <c:h val="0.11791407026502637"/>
        </c:manualLayout>
      </c:layout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zero"/>
    <c:showDLblsOverMax val="0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2.0822345999727356E-2"/>
          <c:y val="5.3000874890638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5.1759753600478367E-2"/>
          <c:y val="1.9516945016011922E-2"/>
          <c:w val="0.93801664176726551"/>
          <c:h val="0.95054926152706321"/>
        </c:manualLayout>
      </c:layout>
      <c:barChart>
        <c:barDir val="col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376092"/>
            </a:solidFill>
          </c:spPr>
          <c:invertIfNegative val="0"/>
          <c:cat>
            <c:numRef>
              <c:f>'Sens 1'!$AN$8:$BK$8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1'!$AN$36:$BK$36</c:f>
              <c:numCache>
                <c:formatCode>0.0</c:formatCode>
                <c:ptCount val="24"/>
                <c:pt idx="0">
                  <c:v>0.4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1.4</c:v>
                </c:pt>
                <c:pt idx="5">
                  <c:v>2.4</c:v>
                </c:pt>
                <c:pt idx="6">
                  <c:v>6.8</c:v>
                </c:pt>
                <c:pt idx="7">
                  <c:v>9.6</c:v>
                </c:pt>
                <c:pt idx="8">
                  <c:v>10.199999999999999</c:v>
                </c:pt>
                <c:pt idx="9">
                  <c:v>8.6</c:v>
                </c:pt>
                <c:pt idx="10">
                  <c:v>7.2</c:v>
                </c:pt>
                <c:pt idx="11">
                  <c:v>5.6</c:v>
                </c:pt>
                <c:pt idx="12">
                  <c:v>6.6</c:v>
                </c:pt>
                <c:pt idx="13">
                  <c:v>5.6</c:v>
                </c:pt>
                <c:pt idx="14">
                  <c:v>6.4</c:v>
                </c:pt>
                <c:pt idx="15">
                  <c:v>6.8</c:v>
                </c:pt>
                <c:pt idx="16">
                  <c:v>8.1999999999999993</c:v>
                </c:pt>
                <c:pt idx="17">
                  <c:v>8.4</c:v>
                </c:pt>
                <c:pt idx="18">
                  <c:v>5.2</c:v>
                </c:pt>
                <c:pt idx="19">
                  <c:v>2.6</c:v>
                </c:pt>
                <c:pt idx="20">
                  <c:v>0.8</c:v>
                </c:pt>
                <c:pt idx="21">
                  <c:v>1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C-4AF2-AB88-35C9B27FB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041416"/>
        <c:axId val="1"/>
      </c:barChart>
      <c:catAx>
        <c:axId val="754041416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54041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0.17961774009018103"/>
          <c:y val="0.8413474290644031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006110797347974E-2"/>
          <c:y val="2.5553596221790088E-2"/>
          <c:w val="0.90651791617260125"/>
          <c:h val="0.78435982077527366"/>
        </c:manualLayout>
      </c:layout>
      <c:barChart>
        <c:barDir val="bar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95B3D7"/>
            </a:solidFill>
          </c:spPr>
          <c:invertIfNegative val="0"/>
          <c:val>
            <c:numRef>
              <c:f>('Sens 1'!$CV$11,'Sens 1'!$CV$14,'Sens 1'!$CV$17,'Sens 1'!$CV$20,'Sens 1'!$CV$23,'Sens 1'!$CV$26,'Sens 1'!$CV$29)</c:f>
              <c:numCache>
                <c:formatCode>0</c:formatCode>
                <c:ptCount val="7"/>
                <c:pt idx="0">
                  <c:v>1141</c:v>
                </c:pt>
                <c:pt idx="1">
                  <c:v>1896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B-401A-A586-D0295B95D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037456"/>
        <c:axId val="1"/>
      </c:barChart>
      <c:catAx>
        <c:axId val="754037456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54037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2.0822319947313428E-2"/>
          <c:y val="6.76651024682520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72201630837659E-2"/>
          <c:y val="5.5276517540136079E-2"/>
          <c:w val="0.90363232023721274"/>
          <c:h val="0.77889638352009938"/>
        </c:manualLayout>
      </c:layout>
      <c:barChart>
        <c:barDir val="col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95B3D7"/>
            </a:solidFill>
          </c:spPr>
          <c:invertIfNegative val="0"/>
          <c:cat>
            <c:numRef>
              <c:f>'Sens 1'!$BX$8:$CU$8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1'!$BX$34:$CU$34</c:f>
              <c:numCache>
                <c:formatCode>0</c:formatCode>
                <c:ptCount val="24"/>
                <c:pt idx="0">
                  <c:v>11.5</c:v>
                </c:pt>
                <c:pt idx="1">
                  <c:v>10</c:v>
                </c:pt>
                <c:pt idx="2">
                  <c:v>7</c:v>
                </c:pt>
                <c:pt idx="3">
                  <c:v>5.5</c:v>
                </c:pt>
                <c:pt idx="4">
                  <c:v>3.5</c:v>
                </c:pt>
                <c:pt idx="5">
                  <c:v>9.5</c:v>
                </c:pt>
                <c:pt idx="6">
                  <c:v>37.5</c:v>
                </c:pt>
                <c:pt idx="7">
                  <c:v>78</c:v>
                </c:pt>
                <c:pt idx="8">
                  <c:v>117.5</c:v>
                </c:pt>
                <c:pt idx="9">
                  <c:v>84.5</c:v>
                </c:pt>
                <c:pt idx="10">
                  <c:v>86</c:v>
                </c:pt>
                <c:pt idx="11">
                  <c:v>107</c:v>
                </c:pt>
                <c:pt idx="12">
                  <c:v>88.5</c:v>
                </c:pt>
                <c:pt idx="13">
                  <c:v>73.5</c:v>
                </c:pt>
                <c:pt idx="14">
                  <c:v>81</c:v>
                </c:pt>
                <c:pt idx="15">
                  <c:v>103</c:v>
                </c:pt>
                <c:pt idx="16">
                  <c:v>110.5</c:v>
                </c:pt>
                <c:pt idx="17">
                  <c:v>164</c:v>
                </c:pt>
                <c:pt idx="18">
                  <c:v>154</c:v>
                </c:pt>
                <c:pt idx="19">
                  <c:v>88.5</c:v>
                </c:pt>
                <c:pt idx="20">
                  <c:v>40.5</c:v>
                </c:pt>
                <c:pt idx="21">
                  <c:v>20.5</c:v>
                </c:pt>
                <c:pt idx="22">
                  <c:v>21.5</c:v>
                </c:pt>
                <c:pt idx="23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9-4C6A-8A83-C83B0B713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042496"/>
        <c:axId val="1"/>
      </c:barChart>
      <c:catAx>
        <c:axId val="754042496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5404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0.17952127241579832"/>
          <c:y val="0.8413499148261063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2.1427919894568319E-2"/>
          <c:y val="2.3685167558111526E-2"/>
          <c:w val="0.91211929632530331"/>
          <c:h val="0.78809114253840784"/>
        </c:manualLayout>
      </c:layout>
      <c:barChart>
        <c:barDir val="bar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376092"/>
            </a:solidFill>
          </c:spPr>
          <c:invertIfNegative val="0"/>
          <c:val>
            <c:numRef>
              <c:f>('Sens 1'!$CV$12,'Sens 1'!$CV$15,'Sens 1'!$CV$18,'Sens 1'!$CV$21,'Sens 1'!$CV$24,'Sens 1'!$CV$27,'Sens 1'!$CV$30)</c:f>
              <c:numCache>
                <c:formatCode>0</c:formatCode>
                <c:ptCount val="7"/>
                <c:pt idx="0">
                  <c:v>12</c:v>
                </c:pt>
                <c:pt idx="1">
                  <c:v>178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4-496D-8E03-A773B3AFB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039976"/>
        <c:axId val="1"/>
      </c:barChart>
      <c:catAx>
        <c:axId val="754039976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54039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2.0822319947313428E-2"/>
          <c:y val="5.3000874890638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5.1759757638874963E-2"/>
          <c:y val="1.9516945016011922E-2"/>
          <c:w val="0.93801671495314742"/>
          <c:h val="0.95054926152706321"/>
        </c:manualLayout>
      </c:layout>
      <c:barChart>
        <c:barDir val="col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376092"/>
            </a:solidFill>
          </c:spPr>
          <c:invertIfNegative val="0"/>
          <c:cat>
            <c:numRef>
              <c:f>'Sens 1'!$BX$8:$CU$8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1'!$BX$36:$CU$36</c:f>
              <c:numCache>
                <c:formatCode>0.0</c:formatCode>
                <c:ptCount val="24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1.5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8.5</c:v>
                </c:pt>
                <c:pt idx="9">
                  <c:v>8</c:v>
                </c:pt>
                <c:pt idx="10">
                  <c:v>7.5</c:v>
                </c:pt>
                <c:pt idx="11">
                  <c:v>5.5</c:v>
                </c:pt>
                <c:pt idx="12">
                  <c:v>6.5</c:v>
                </c:pt>
                <c:pt idx="13">
                  <c:v>5.5</c:v>
                </c:pt>
                <c:pt idx="14">
                  <c:v>5.5</c:v>
                </c:pt>
                <c:pt idx="15">
                  <c:v>6</c:v>
                </c:pt>
                <c:pt idx="16">
                  <c:v>5.5</c:v>
                </c:pt>
                <c:pt idx="17">
                  <c:v>9</c:v>
                </c:pt>
                <c:pt idx="18">
                  <c:v>3.5</c:v>
                </c:pt>
                <c:pt idx="19">
                  <c:v>1</c:v>
                </c:pt>
                <c:pt idx="20">
                  <c:v>0.5</c:v>
                </c:pt>
                <c:pt idx="21">
                  <c:v>0.5</c:v>
                </c:pt>
                <c:pt idx="22">
                  <c:v>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9D-42FF-8EA5-C4B497CAA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420400"/>
        <c:axId val="1"/>
      </c:barChart>
      <c:catAx>
        <c:axId val="786420400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8642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0.17961774009018103"/>
          <c:y val="0.8408458817473962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006110797347974E-2"/>
          <c:y val="2.5538362091690935E-2"/>
          <c:w val="0.90651791617260125"/>
          <c:h val="0.78203741694854956"/>
        </c:manualLayout>
      </c:layout>
      <c:barChart>
        <c:barDir val="bar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FF0000"/>
            </a:solidFill>
          </c:spPr>
          <c:invertIfNegative val="0"/>
          <c:val>
            <c:numRef>
              <c:f>('Sens 2'!$AB$11,'Sens 2'!$AB$14,'Sens 2'!$AB$17,'Sens 2'!$AB$20,'Sens 2'!$AB$23,'Sens 2'!$AB$26,'Sens 2'!$AB$29)</c:f>
              <c:numCache>
                <c:formatCode>0</c:formatCode>
                <c:ptCount val="7"/>
                <c:pt idx="0">
                  <c:v>1105</c:v>
                </c:pt>
                <c:pt idx="1">
                  <c:v>1838</c:v>
                </c:pt>
                <c:pt idx="2">
                  <c:v>1773</c:v>
                </c:pt>
                <c:pt idx="3">
                  <c:v>1858</c:v>
                </c:pt>
                <c:pt idx="4">
                  <c:v>1978</c:v>
                </c:pt>
                <c:pt idx="5">
                  <c:v>1312</c:v>
                </c:pt>
                <c:pt idx="6">
                  <c:v>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2F-4771-95EB-46762628A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425440"/>
        <c:axId val="1"/>
      </c:barChart>
      <c:catAx>
        <c:axId val="786425440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86425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2.0815928075805668E-2"/>
          <c:y val="6.7661417322834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6.2001978197128833E-2"/>
          <c:y val="1.8124252341899245E-2"/>
          <c:w val="0.92943035387878514"/>
          <c:h val="0.95723722580203097"/>
        </c:manualLayout>
      </c:layout>
      <c:barChart>
        <c:barDir val="col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FF0000"/>
            </a:solidFill>
          </c:spPr>
          <c:invertIfNegative val="0"/>
          <c:cat>
            <c:numRef>
              <c:f>'Sens 2'!$D$8:$AA$8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2'!$D$34:$AA$34</c:f>
              <c:numCache>
                <c:formatCode>0</c:formatCode>
                <c:ptCount val="24"/>
                <c:pt idx="0">
                  <c:v>12.285714285714286</c:v>
                </c:pt>
                <c:pt idx="1">
                  <c:v>8.1428571428571423</c:v>
                </c:pt>
                <c:pt idx="2">
                  <c:v>5.8571428571428568</c:v>
                </c:pt>
                <c:pt idx="3">
                  <c:v>7.8571428571428568</c:v>
                </c:pt>
                <c:pt idx="4">
                  <c:v>8.7142857142857135</c:v>
                </c:pt>
                <c:pt idx="5">
                  <c:v>12</c:v>
                </c:pt>
                <c:pt idx="6">
                  <c:v>46.714285714285715</c:v>
                </c:pt>
                <c:pt idx="7">
                  <c:v>111.57142857142857</c:v>
                </c:pt>
                <c:pt idx="8">
                  <c:v>141.57142857142858</c:v>
                </c:pt>
                <c:pt idx="9">
                  <c:v>84.857142857142861</c:v>
                </c:pt>
                <c:pt idx="10">
                  <c:v>87.285714285714292</c:v>
                </c:pt>
                <c:pt idx="11">
                  <c:v>86</c:v>
                </c:pt>
                <c:pt idx="12">
                  <c:v>75.571428571428569</c:v>
                </c:pt>
                <c:pt idx="13">
                  <c:v>79.857142857142861</c:v>
                </c:pt>
                <c:pt idx="14">
                  <c:v>91.285714285714292</c:v>
                </c:pt>
                <c:pt idx="15">
                  <c:v>89.857142857142861</c:v>
                </c:pt>
                <c:pt idx="16">
                  <c:v>113.42857142857143</c:v>
                </c:pt>
                <c:pt idx="17">
                  <c:v>144.71428571428572</c:v>
                </c:pt>
                <c:pt idx="18">
                  <c:v>130.28571428571428</c:v>
                </c:pt>
                <c:pt idx="19">
                  <c:v>97</c:v>
                </c:pt>
                <c:pt idx="20">
                  <c:v>44.714285714285715</c:v>
                </c:pt>
                <c:pt idx="21">
                  <c:v>28</c:v>
                </c:pt>
                <c:pt idx="22">
                  <c:v>21.571428571428573</c:v>
                </c:pt>
                <c:pt idx="23">
                  <c:v>19.571428571428573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5-4479-8280-22655BB00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425080"/>
        <c:axId val="1"/>
      </c:barChart>
      <c:catAx>
        <c:axId val="786425080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86425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0.17952190107973032"/>
          <c:y val="0.8408482180339418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2.1427946853810234E-2"/>
          <c:y val="2.3671043808917217E-2"/>
          <c:w val="0.91211918575940787"/>
          <c:h val="0.78576593659108807"/>
        </c:manualLayout>
      </c:layout>
      <c:barChart>
        <c:barDir val="bar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C00000"/>
            </a:solidFill>
          </c:spPr>
          <c:invertIfNegative val="0"/>
          <c:val>
            <c:numRef>
              <c:f>('Sens 2'!$AB$12,'Sens 2'!$AB$15,'Sens 2'!$AB$18,'Sens 2'!$AB$21,'Sens 2'!$AB$24,'Sens 2'!$AB$27,'Sens 2'!$AB$30)</c:f>
              <c:numCache>
                <c:formatCode>0</c:formatCode>
                <c:ptCount val="7"/>
                <c:pt idx="0">
                  <c:v>10</c:v>
                </c:pt>
                <c:pt idx="1">
                  <c:v>151</c:v>
                </c:pt>
                <c:pt idx="2">
                  <c:v>128</c:v>
                </c:pt>
                <c:pt idx="3">
                  <c:v>133</c:v>
                </c:pt>
                <c:pt idx="4">
                  <c:v>124</c:v>
                </c:pt>
                <c:pt idx="5">
                  <c:v>42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B-4F97-81EA-86E8A2F67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426440"/>
        <c:axId val="1"/>
      </c:barChart>
      <c:catAx>
        <c:axId val="787426440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87426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2.0815928075805668E-2"/>
          <c:y val="5.299969715324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5.1765863935477711E-2"/>
          <c:y val="1.9273766293222281E-2"/>
          <c:w val="0.93768398515159923"/>
          <c:h val="0.96875687093830287"/>
        </c:manualLayout>
      </c:layout>
      <c:barChart>
        <c:barDir val="col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C00000"/>
            </a:solidFill>
          </c:spPr>
          <c:invertIfNegative val="0"/>
          <c:cat>
            <c:numRef>
              <c:f>'Sens 2'!$D$8:$AA$8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2'!$D$36:$AA$36</c:f>
              <c:numCache>
                <c:formatCode>0.0</c:formatCode>
                <c:ptCount val="24"/>
                <c:pt idx="0">
                  <c:v>0</c:v>
                </c:pt>
                <c:pt idx="1">
                  <c:v>0.2857142857142857</c:v>
                </c:pt>
                <c:pt idx="2">
                  <c:v>0.14285714285714285</c:v>
                </c:pt>
                <c:pt idx="3">
                  <c:v>2</c:v>
                </c:pt>
                <c:pt idx="4">
                  <c:v>0.5714285714285714</c:v>
                </c:pt>
                <c:pt idx="5">
                  <c:v>1.2857142857142858</c:v>
                </c:pt>
                <c:pt idx="6">
                  <c:v>5.1428571428571432</c:v>
                </c:pt>
                <c:pt idx="7">
                  <c:v>8.7142857142857135</c:v>
                </c:pt>
                <c:pt idx="8">
                  <c:v>10.142857142857142</c:v>
                </c:pt>
                <c:pt idx="9">
                  <c:v>5</c:v>
                </c:pt>
                <c:pt idx="10">
                  <c:v>3.8571428571428572</c:v>
                </c:pt>
                <c:pt idx="11">
                  <c:v>5.1428571428571432</c:v>
                </c:pt>
                <c:pt idx="12">
                  <c:v>5.8571428571428568</c:v>
                </c:pt>
                <c:pt idx="13">
                  <c:v>3.5714285714285716</c:v>
                </c:pt>
                <c:pt idx="14">
                  <c:v>4.8571428571428568</c:v>
                </c:pt>
                <c:pt idx="15">
                  <c:v>6</c:v>
                </c:pt>
                <c:pt idx="16">
                  <c:v>6.7142857142857144</c:v>
                </c:pt>
                <c:pt idx="17">
                  <c:v>7.4285714285714288</c:v>
                </c:pt>
                <c:pt idx="18">
                  <c:v>4.1428571428571432</c:v>
                </c:pt>
                <c:pt idx="19">
                  <c:v>2.5714285714285716</c:v>
                </c:pt>
                <c:pt idx="20">
                  <c:v>0.8571428571428571</c:v>
                </c:pt>
                <c:pt idx="21">
                  <c:v>0.14285714285714285</c:v>
                </c:pt>
                <c:pt idx="22">
                  <c:v>0.2857142857142857</c:v>
                </c:pt>
                <c:pt idx="23">
                  <c:v>0.5714285714285714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8-4AEF-AB21-E7A3FD7E1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428600"/>
        <c:axId val="1"/>
      </c:barChart>
      <c:catAx>
        <c:axId val="787428600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87428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0.1796171656886838"/>
          <c:y val="0.8408458817473962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006099417493918E-2"/>
          <c:y val="2.5538362091690935E-2"/>
          <c:w val="0.90651797872731954"/>
          <c:h val="0.78203741694854956"/>
        </c:manualLayout>
      </c:layout>
      <c:barChart>
        <c:barDir val="bar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FF0000"/>
            </a:solidFill>
          </c:spPr>
          <c:invertIfNegative val="0"/>
          <c:val>
            <c:numRef>
              <c:f>('Sens 2'!$BL$11,'Sens 2'!$BL$14,'Sens 2'!$BL$17,'Sens 2'!$BL$20,'Sens 2'!$BL$23,'Sens 2'!$BL$26,'Sens 2'!$BL$29)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1773</c:v>
                </c:pt>
                <c:pt idx="3">
                  <c:v>1858</c:v>
                </c:pt>
                <c:pt idx="4">
                  <c:v>1978</c:v>
                </c:pt>
                <c:pt idx="5">
                  <c:v>1312</c:v>
                </c:pt>
                <c:pt idx="6">
                  <c:v>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92-42A8-9B84-D77BF3529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549304"/>
        <c:axId val="1"/>
      </c:barChart>
      <c:catAx>
        <c:axId val="786549304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86549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673643500190887E-2"/>
          <c:y val="0.10509740962778644"/>
          <c:w val="0.97809695515378636"/>
          <c:h val="0.80083829986584332"/>
        </c:manualLayout>
      </c:layout>
      <c:lineChart>
        <c:grouping val="standard"/>
        <c:varyColors val="0"/>
        <c:ser>
          <c:idx val="2"/>
          <c:order val="0"/>
          <c:tx>
            <c:v>PL Sens 2</c:v>
          </c:tx>
          <c:spPr>
            <a:ln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Lit>
              <c:ptCount val="16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  <c:pt idx="100">
                <c:v>101</c:v>
              </c:pt>
              <c:pt idx="101">
                <c:v>102</c:v>
              </c:pt>
              <c:pt idx="102">
                <c:v>103</c:v>
              </c:pt>
              <c:pt idx="103">
                <c:v>104</c:v>
              </c:pt>
              <c:pt idx="104">
                <c:v>105</c:v>
              </c:pt>
              <c:pt idx="105">
                <c:v>106</c:v>
              </c:pt>
              <c:pt idx="106">
                <c:v>107</c:v>
              </c:pt>
              <c:pt idx="107">
                <c:v>108</c:v>
              </c:pt>
              <c:pt idx="108">
                <c:v>109</c:v>
              </c:pt>
              <c:pt idx="109">
                <c:v>110</c:v>
              </c:pt>
              <c:pt idx="110">
                <c:v>111</c:v>
              </c:pt>
              <c:pt idx="111">
                <c:v>112</c:v>
              </c:pt>
              <c:pt idx="112">
                <c:v>113</c:v>
              </c:pt>
              <c:pt idx="113">
                <c:v>114</c:v>
              </c:pt>
              <c:pt idx="114">
                <c:v>115</c:v>
              </c:pt>
              <c:pt idx="115">
                <c:v>116</c:v>
              </c:pt>
              <c:pt idx="116">
                <c:v>117</c:v>
              </c:pt>
              <c:pt idx="117">
                <c:v>118</c:v>
              </c:pt>
              <c:pt idx="118">
                <c:v>119</c:v>
              </c:pt>
              <c:pt idx="119">
                <c:v>120</c:v>
              </c:pt>
              <c:pt idx="120">
                <c:v>121</c:v>
              </c:pt>
              <c:pt idx="121">
                <c:v>122</c:v>
              </c:pt>
              <c:pt idx="122">
                <c:v>123</c:v>
              </c:pt>
              <c:pt idx="123">
                <c:v>124</c:v>
              </c:pt>
              <c:pt idx="124">
                <c:v>125</c:v>
              </c:pt>
              <c:pt idx="125">
                <c:v>126</c:v>
              </c:pt>
              <c:pt idx="126">
                <c:v>127</c:v>
              </c:pt>
              <c:pt idx="127">
                <c:v>128</c:v>
              </c:pt>
              <c:pt idx="128">
                <c:v>129</c:v>
              </c:pt>
              <c:pt idx="129">
                <c:v>130</c:v>
              </c:pt>
              <c:pt idx="130">
                <c:v>131</c:v>
              </c:pt>
              <c:pt idx="131">
                <c:v>132</c:v>
              </c:pt>
              <c:pt idx="132">
                <c:v>133</c:v>
              </c:pt>
              <c:pt idx="133">
                <c:v>134</c:v>
              </c:pt>
              <c:pt idx="134">
                <c:v>135</c:v>
              </c:pt>
              <c:pt idx="135">
                <c:v>136</c:v>
              </c:pt>
              <c:pt idx="136">
                <c:v>137</c:v>
              </c:pt>
              <c:pt idx="137">
                <c:v>138</c:v>
              </c:pt>
              <c:pt idx="138">
                <c:v>139</c:v>
              </c:pt>
              <c:pt idx="139">
                <c:v>140</c:v>
              </c:pt>
              <c:pt idx="140">
                <c:v>141</c:v>
              </c:pt>
              <c:pt idx="141">
                <c:v>142</c:v>
              </c:pt>
              <c:pt idx="142">
                <c:v>143</c:v>
              </c:pt>
              <c:pt idx="143">
                <c:v>144</c:v>
              </c:pt>
              <c:pt idx="144">
                <c:v>145</c:v>
              </c:pt>
              <c:pt idx="145">
                <c:v>146</c:v>
              </c:pt>
              <c:pt idx="146">
                <c:v>147</c:v>
              </c:pt>
              <c:pt idx="147">
                <c:v>148</c:v>
              </c:pt>
              <c:pt idx="148">
                <c:v>149</c:v>
              </c:pt>
              <c:pt idx="149">
                <c:v>150</c:v>
              </c:pt>
              <c:pt idx="150">
                <c:v>151</c:v>
              </c:pt>
              <c:pt idx="151">
                <c:v>152</c:v>
              </c:pt>
              <c:pt idx="152">
                <c:v>153</c:v>
              </c:pt>
              <c:pt idx="153">
                <c:v>154</c:v>
              </c:pt>
              <c:pt idx="154">
                <c:v>155</c:v>
              </c:pt>
              <c:pt idx="155">
                <c:v>156</c:v>
              </c:pt>
              <c:pt idx="156">
                <c:v>157</c:v>
              </c:pt>
              <c:pt idx="157">
                <c:v>158</c:v>
              </c:pt>
              <c:pt idx="158">
                <c:v>159</c:v>
              </c:pt>
              <c:pt idx="159">
                <c:v>160</c:v>
              </c:pt>
              <c:pt idx="160">
                <c:v>161</c:v>
              </c:pt>
              <c:pt idx="161">
                <c:v>162</c:v>
              </c:pt>
              <c:pt idx="162">
                <c:v>163</c:v>
              </c:pt>
              <c:pt idx="163">
                <c:v>164</c:v>
              </c:pt>
              <c:pt idx="164">
                <c:v>165</c:v>
              </c:pt>
              <c:pt idx="165">
                <c:v>166</c:v>
              </c:pt>
              <c:pt idx="166">
                <c:v>167</c:v>
              </c:pt>
              <c:pt idx="167">
                <c:v>168</c:v>
              </c:pt>
            </c:strLit>
          </c:cat>
          <c:val>
            <c:numRef>
              <c:f>('Sens 2'!$D$12:$AA$12,'Sens 2'!$D$15:$AA$15,'Sens 2'!$D$18:$AA$18,'Sens 2'!$D$21:$AA$21,'Sens 2'!$D$24:$AA$24,'Sens 2'!$D$27:$AA$27,'Sens 2'!$D$30:$AA$30)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1</c:v>
                </c:pt>
                <c:pt idx="29">
                  <c:v>2</c:v>
                </c:pt>
                <c:pt idx="30">
                  <c:v>9</c:v>
                </c:pt>
                <c:pt idx="31">
                  <c:v>16</c:v>
                </c:pt>
                <c:pt idx="32">
                  <c:v>18</c:v>
                </c:pt>
                <c:pt idx="33">
                  <c:v>11</c:v>
                </c:pt>
                <c:pt idx="34">
                  <c:v>6</c:v>
                </c:pt>
                <c:pt idx="35">
                  <c:v>8</c:v>
                </c:pt>
                <c:pt idx="36">
                  <c:v>12</c:v>
                </c:pt>
                <c:pt idx="37">
                  <c:v>6</c:v>
                </c:pt>
                <c:pt idx="38">
                  <c:v>7</c:v>
                </c:pt>
                <c:pt idx="39">
                  <c:v>10</c:v>
                </c:pt>
                <c:pt idx="40">
                  <c:v>13</c:v>
                </c:pt>
                <c:pt idx="41">
                  <c:v>14</c:v>
                </c:pt>
                <c:pt idx="42">
                  <c:v>7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  <c:pt idx="52">
                  <c:v>1</c:v>
                </c:pt>
                <c:pt idx="53">
                  <c:v>1</c:v>
                </c:pt>
                <c:pt idx="54">
                  <c:v>10</c:v>
                </c:pt>
                <c:pt idx="55">
                  <c:v>12</c:v>
                </c:pt>
                <c:pt idx="56">
                  <c:v>19</c:v>
                </c:pt>
                <c:pt idx="57">
                  <c:v>4</c:v>
                </c:pt>
                <c:pt idx="58">
                  <c:v>8</c:v>
                </c:pt>
                <c:pt idx="59">
                  <c:v>9</c:v>
                </c:pt>
                <c:pt idx="60">
                  <c:v>7</c:v>
                </c:pt>
                <c:pt idx="61">
                  <c:v>7</c:v>
                </c:pt>
                <c:pt idx="62">
                  <c:v>8</c:v>
                </c:pt>
                <c:pt idx="63">
                  <c:v>11</c:v>
                </c:pt>
                <c:pt idx="64">
                  <c:v>9</c:v>
                </c:pt>
                <c:pt idx="65">
                  <c:v>9</c:v>
                </c:pt>
                <c:pt idx="66">
                  <c:v>4</c:v>
                </c:pt>
                <c:pt idx="67">
                  <c:v>3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</c:v>
                </c:pt>
                <c:pt idx="76">
                  <c:v>0</c:v>
                </c:pt>
                <c:pt idx="77">
                  <c:v>3</c:v>
                </c:pt>
                <c:pt idx="78">
                  <c:v>5</c:v>
                </c:pt>
                <c:pt idx="79">
                  <c:v>18</c:v>
                </c:pt>
                <c:pt idx="80">
                  <c:v>14</c:v>
                </c:pt>
                <c:pt idx="81">
                  <c:v>6</c:v>
                </c:pt>
                <c:pt idx="82">
                  <c:v>5</c:v>
                </c:pt>
                <c:pt idx="83">
                  <c:v>10</c:v>
                </c:pt>
                <c:pt idx="84">
                  <c:v>12</c:v>
                </c:pt>
                <c:pt idx="85">
                  <c:v>5</c:v>
                </c:pt>
                <c:pt idx="86">
                  <c:v>6</c:v>
                </c:pt>
                <c:pt idx="87">
                  <c:v>9</c:v>
                </c:pt>
                <c:pt idx="88">
                  <c:v>7</c:v>
                </c:pt>
                <c:pt idx="89">
                  <c:v>16</c:v>
                </c:pt>
                <c:pt idx="90">
                  <c:v>7</c:v>
                </c:pt>
                <c:pt idx="91">
                  <c:v>6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10</c:v>
                </c:pt>
                <c:pt idx="103">
                  <c:v>11</c:v>
                </c:pt>
                <c:pt idx="104">
                  <c:v>17</c:v>
                </c:pt>
                <c:pt idx="105">
                  <c:v>12</c:v>
                </c:pt>
                <c:pt idx="106">
                  <c:v>4</c:v>
                </c:pt>
                <c:pt idx="107">
                  <c:v>4</c:v>
                </c:pt>
                <c:pt idx="108">
                  <c:v>7</c:v>
                </c:pt>
                <c:pt idx="109">
                  <c:v>5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12</c:v>
                </c:pt>
                <c:pt idx="114">
                  <c:v>7</c:v>
                </c:pt>
                <c:pt idx="115">
                  <c:v>4</c:v>
                </c:pt>
                <c:pt idx="116">
                  <c:v>2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4</c:v>
                </c:pt>
                <c:pt idx="128">
                  <c:v>2</c:v>
                </c:pt>
                <c:pt idx="129">
                  <c:v>1</c:v>
                </c:pt>
                <c:pt idx="130">
                  <c:v>3</c:v>
                </c:pt>
                <c:pt idx="131">
                  <c:v>4</c:v>
                </c:pt>
                <c:pt idx="132">
                  <c:v>2</c:v>
                </c:pt>
                <c:pt idx="133">
                  <c:v>0</c:v>
                </c:pt>
                <c:pt idx="134">
                  <c:v>4</c:v>
                </c:pt>
                <c:pt idx="135">
                  <c:v>2</c:v>
                </c:pt>
                <c:pt idx="136">
                  <c:v>7</c:v>
                </c:pt>
                <c:pt idx="137">
                  <c:v>1</c:v>
                </c:pt>
                <c:pt idx="138">
                  <c:v>3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2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1</c:v>
                </c:pt>
                <c:pt idx="155">
                  <c:v>0</c:v>
                </c:pt>
                <c:pt idx="156">
                  <c:v>0</c:v>
                </c:pt>
                <c:pt idx="157">
                  <c:v>2</c:v>
                </c:pt>
                <c:pt idx="158">
                  <c:v>0</c:v>
                </c:pt>
                <c:pt idx="159">
                  <c:v>1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26-43BD-8BCE-B3ED7247B825}"/>
            </c:ext>
          </c:extLst>
        </c:ser>
        <c:ser>
          <c:idx val="3"/>
          <c:order val="1"/>
          <c:tx>
            <c:v>PL Sens 1</c:v>
          </c:tx>
          <c:spPr>
            <a:ln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strLit>
              <c:ptCount val="16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  <c:pt idx="50">
                <c:v>51</c:v>
              </c:pt>
              <c:pt idx="51">
                <c:v>52</c:v>
              </c:pt>
              <c:pt idx="52">
                <c:v>53</c:v>
              </c:pt>
              <c:pt idx="53">
                <c:v>54</c:v>
              </c:pt>
              <c:pt idx="54">
                <c:v>55</c:v>
              </c:pt>
              <c:pt idx="55">
                <c:v>56</c:v>
              </c:pt>
              <c:pt idx="56">
                <c:v>57</c:v>
              </c:pt>
              <c:pt idx="57">
                <c:v>58</c:v>
              </c:pt>
              <c:pt idx="58">
                <c:v>59</c:v>
              </c:pt>
              <c:pt idx="59">
                <c:v>60</c:v>
              </c:pt>
              <c:pt idx="60">
                <c:v>61</c:v>
              </c:pt>
              <c:pt idx="61">
                <c:v>62</c:v>
              </c:pt>
              <c:pt idx="62">
                <c:v>63</c:v>
              </c:pt>
              <c:pt idx="63">
                <c:v>64</c:v>
              </c:pt>
              <c:pt idx="64">
                <c:v>65</c:v>
              </c:pt>
              <c:pt idx="65">
                <c:v>66</c:v>
              </c:pt>
              <c:pt idx="66">
                <c:v>67</c:v>
              </c:pt>
              <c:pt idx="67">
                <c:v>68</c:v>
              </c:pt>
              <c:pt idx="68">
                <c:v>69</c:v>
              </c:pt>
              <c:pt idx="69">
                <c:v>70</c:v>
              </c:pt>
              <c:pt idx="70">
                <c:v>71</c:v>
              </c:pt>
              <c:pt idx="71">
                <c:v>72</c:v>
              </c:pt>
              <c:pt idx="72">
                <c:v>73</c:v>
              </c:pt>
              <c:pt idx="73">
                <c:v>74</c:v>
              </c:pt>
              <c:pt idx="74">
                <c:v>75</c:v>
              </c:pt>
              <c:pt idx="75">
                <c:v>76</c:v>
              </c:pt>
              <c:pt idx="76">
                <c:v>77</c:v>
              </c:pt>
              <c:pt idx="77">
                <c:v>78</c:v>
              </c:pt>
              <c:pt idx="78">
                <c:v>79</c:v>
              </c:pt>
              <c:pt idx="79">
                <c:v>80</c:v>
              </c:pt>
              <c:pt idx="80">
                <c:v>81</c:v>
              </c:pt>
              <c:pt idx="81">
                <c:v>82</c:v>
              </c:pt>
              <c:pt idx="82">
                <c:v>83</c:v>
              </c:pt>
              <c:pt idx="83">
                <c:v>84</c:v>
              </c:pt>
              <c:pt idx="84">
                <c:v>85</c:v>
              </c:pt>
              <c:pt idx="85">
                <c:v>86</c:v>
              </c:pt>
              <c:pt idx="86">
                <c:v>87</c:v>
              </c:pt>
              <c:pt idx="87">
                <c:v>88</c:v>
              </c:pt>
              <c:pt idx="88">
                <c:v>89</c:v>
              </c:pt>
              <c:pt idx="89">
                <c:v>90</c:v>
              </c:pt>
              <c:pt idx="90">
                <c:v>91</c:v>
              </c:pt>
              <c:pt idx="91">
                <c:v>92</c:v>
              </c:pt>
              <c:pt idx="92">
                <c:v>93</c:v>
              </c:pt>
              <c:pt idx="93">
                <c:v>94</c:v>
              </c:pt>
              <c:pt idx="94">
                <c:v>95</c:v>
              </c:pt>
              <c:pt idx="95">
                <c:v>96</c:v>
              </c:pt>
              <c:pt idx="96">
                <c:v>97</c:v>
              </c:pt>
              <c:pt idx="97">
                <c:v>98</c:v>
              </c:pt>
              <c:pt idx="98">
                <c:v>99</c:v>
              </c:pt>
              <c:pt idx="99">
                <c:v>100</c:v>
              </c:pt>
              <c:pt idx="100">
                <c:v>101</c:v>
              </c:pt>
              <c:pt idx="101">
                <c:v>102</c:v>
              </c:pt>
              <c:pt idx="102">
                <c:v>103</c:v>
              </c:pt>
              <c:pt idx="103">
                <c:v>104</c:v>
              </c:pt>
              <c:pt idx="104">
                <c:v>105</c:v>
              </c:pt>
              <c:pt idx="105">
                <c:v>106</c:v>
              </c:pt>
              <c:pt idx="106">
                <c:v>107</c:v>
              </c:pt>
              <c:pt idx="107">
                <c:v>108</c:v>
              </c:pt>
              <c:pt idx="108">
                <c:v>109</c:v>
              </c:pt>
              <c:pt idx="109">
                <c:v>110</c:v>
              </c:pt>
              <c:pt idx="110">
                <c:v>111</c:v>
              </c:pt>
              <c:pt idx="111">
                <c:v>112</c:v>
              </c:pt>
              <c:pt idx="112">
                <c:v>113</c:v>
              </c:pt>
              <c:pt idx="113">
                <c:v>114</c:v>
              </c:pt>
              <c:pt idx="114">
                <c:v>115</c:v>
              </c:pt>
              <c:pt idx="115">
                <c:v>116</c:v>
              </c:pt>
              <c:pt idx="116">
                <c:v>117</c:v>
              </c:pt>
              <c:pt idx="117">
                <c:v>118</c:v>
              </c:pt>
              <c:pt idx="118">
                <c:v>119</c:v>
              </c:pt>
              <c:pt idx="119">
                <c:v>120</c:v>
              </c:pt>
              <c:pt idx="120">
                <c:v>121</c:v>
              </c:pt>
              <c:pt idx="121">
                <c:v>122</c:v>
              </c:pt>
              <c:pt idx="122">
                <c:v>123</c:v>
              </c:pt>
              <c:pt idx="123">
                <c:v>124</c:v>
              </c:pt>
              <c:pt idx="124">
                <c:v>125</c:v>
              </c:pt>
              <c:pt idx="125">
                <c:v>126</c:v>
              </c:pt>
              <c:pt idx="126">
                <c:v>127</c:v>
              </c:pt>
              <c:pt idx="127">
                <c:v>128</c:v>
              </c:pt>
              <c:pt idx="128">
                <c:v>129</c:v>
              </c:pt>
              <c:pt idx="129">
                <c:v>130</c:v>
              </c:pt>
              <c:pt idx="130">
                <c:v>131</c:v>
              </c:pt>
              <c:pt idx="131">
                <c:v>132</c:v>
              </c:pt>
              <c:pt idx="132">
                <c:v>133</c:v>
              </c:pt>
              <c:pt idx="133">
                <c:v>134</c:v>
              </c:pt>
              <c:pt idx="134">
                <c:v>135</c:v>
              </c:pt>
              <c:pt idx="135">
                <c:v>136</c:v>
              </c:pt>
              <c:pt idx="136">
                <c:v>137</c:v>
              </c:pt>
              <c:pt idx="137">
                <c:v>138</c:v>
              </c:pt>
              <c:pt idx="138">
                <c:v>139</c:v>
              </c:pt>
              <c:pt idx="139">
                <c:v>140</c:v>
              </c:pt>
              <c:pt idx="140">
                <c:v>141</c:v>
              </c:pt>
              <c:pt idx="141">
                <c:v>142</c:v>
              </c:pt>
              <c:pt idx="142">
                <c:v>143</c:v>
              </c:pt>
              <c:pt idx="143">
                <c:v>144</c:v>
              </c:pt>
              <c:pt idx="144">
                <c:v>145</c:v>
              </c:pt>
              <c:pt idx="145">
                <c:v>146</c:v>
              </c:pt>
              <c:pt idx="146">
                <c:v>147</c:v>
              </c:pt>
              <c:pt idx="147">
                <c:v>148</c:v>
              </c:pt>
              <c:pt idx="148">
                <c:v>149</c:v>
              </c:pt>
              <c:pt idx="149">
                <c:v>150</c:v>
              </c:pt>
              <c:pt idx="150">
                <c:v>151</c:v>
              </c:pt>
              <c:pt idx="151">
                <c:v>152</c:v>
              </c:pt>
              <c:pt idx="152">
                <c:v>153</c:v>
              </c:pt>
              <c:pt idx="153">
                <c:v>154</c:v>
              </c:pt>
              <c:pt idx="154">
                <c:v>155</c:v>
              </c:pt>
              <c:pt idx="155">
                <c:v>156</c:v>
              </c:pt>
              <c:pt idx="156">
                <c:v>157</c:v>
              </c:pt>
              <c:pt idx="157">
                <c:v>158</c:v>
              </c:pt>
              <c:pt idx="158">
                <c:v>159</c:v>
              </c:pt>
              <c:pt idx="159">
                <c:v>160</c:v>
              </c:pt>
              <c:pt idx="160">
                <c:v>161</c:v>
              </c:pt>
              <c:pt idx="161">
                <c:v>162</c:v>
              </c:pt>
              <c:pt idx="162">
                <c:v>163</c:v>
              </c:pt>
              <c:pt idx="163">
                <c:v>164</c:v>
              </c:pt>
              <c:pt idx="164">
                <c:v>165</c:v>
              </c:pt>
              <c:pt idx="165">
                <c:v>166</c:v>
              </c:pt>
              <c:pt idx="166">
                <c:v>167</c:v>
              </c:pt>
              <c:pt idx="167">
                <c:v>168</c:v>
              </c:pt>
            </c:strLit>
          </c:cat>
          <c:val>
            <c:numRef>
              <c:f>('Sens 1'!$D$12:$AA$12,'Sens 1'!$D$15:$AA$15,'Sens 1'!$D$18:$AA$18,'Sens 1'!$D$21:$AA$21,'Sens 1'!$D$24:$AA$24,'Sens 1'!$D$27:$AA$27,'Sens 1'!$D$30:$AA$30)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3</c:v>
                </c:pt>
                <c:pt idx="29">
                  <c:v>5</c:v>
                </c:pt>
                <c:pt idx="30">
                  <c:v>9</c:v>
                </c:pt>
                <c:pt idx="31">
                  <c:v>18</c:v>
                </c:pt>
                <c:pt idx="32">
                  <c:v>17</c:v>
                </c:pt>
                <c:pt idx="33">
                  <c:v>15</c:v>
                </c:pt>
                <c:pt idx="34">
                  <c:v>13</c:v>
                </c:pt>
                <c:pt idx="35">
                  <c:v>10</c:v>
                </c:pt>
                <c:pt idx="36">
                  <c:v>12</c:v>
                </c:pt>
                <c:pt idx="37">
                  <c:v>10</c:v>
                </c:pt>
                <c:pt idx="38">
                  <c:v>10</c:v>
                </c:pt>
                <c:pt idx="39">
                  <c:v>12</c:v>
                </c:pt>
                <c:pt idx="40">
                  <c:v>11</c:v>
                </c:pt>
                <c:pt idx="41">
                  <c:v>17</c:v>
                </c:pt>
                <c:pt idx="42">
                  <c:v>7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  <c:pt idx="53">
                  <c:v>3</c:v>
                </c:pt>
                <c:pt idx="54">
                  <c:v>11</c:v>
                </c:pt>
                <c:pt idx="55">
                  <c:v>11</c:v>
                </c:pt>
                <c:pt idx="56">
                  <c:v>16</c:v>
                </c:pt>
                <c:pt idx="57">
                  <c:v>12</c:v>
                </c:pt>
                <c:pt idx="58">
                  <c:v>9</c:v>
                </c:pt>
                <c:pt idx="59">
                  <c:v>8</c:v>
                </c:pt>
                <c:pt idx="60">
                  <c:v>7</c:v>
                </c:pt>
                <c:pt idx="61">
                  <c:v>9</c:v>
                </c:pt>
                <c:pt idx="62">
                  <c:v>10</c:v>
                </c:pt>
                <c:pt idx="63">
                  <c:v>10</c:v>
                </c:pt>
                <c:pt idx="64">
                  <c:v>15</c:v>
                </c:pt>
                <c:pt idx="65">
                  <c:v>11</c:v>
                </c:pt>
                <c:pt idx="66">
                  <c:v>6</c:v>
                </c:pt>
                <c:pt idx="67">
                  <c:v>6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3</c:v>
                </c:pt>
                <c:pt idx="78">
                  <c:v>10</c:v>
                </c:pt>
                <c:pt idx="79">
                  <c:v>18</c:v>
                </c:pt>
                <c:pt idx="80">
                  <c:v>14</c:v>
                </c:pt>
                <c:pt idx="81">
                  <c:v>16</c:v>
                </c:pt>
                <c:pt idx="82">
                  <c:v>14</c:v>
                </c:pt>
                <c:pt idx="83">
                  <c:v>7</c:v>
                </c:pt>
                <c:pt idx="84">
                  <c:v>17</c:v>
                </c:pt>
                <c:pt idx="85">
                  <c:v>7</c:v>
                </c:pt>
                <c:pt idx="86">
                  <c:v>9</c:v>
                </c:pt>
                <c:pt idx="87">
                  <c:v>6</c:v>
                </c:pt>
                <c:pt idx="88">
                  <c:v>10</c:v>
                </c:pt>
                <c:pt idx="89">
                  <c:v>12</c:v>
                </c:pt>
                <c:pt idx="90">
                  <c:v>7</c:v>
                </c:pt>
                <c:pt idx="91">
                  <c:v>2</c:v>
                </c:pt>
                <c:pt idx="92">
                  <c:v>3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2</c:v>
                </c:pt>
                <c:pt idx="101">
                  <c:v>5</c:v>
                </c:pt>
                <c:pt idx="102">
                  <c:v>7</c:v>
                </c:pt>
                <c:pt idx="103">
                  <c:v>17</c:v>
                </c:pt>
                <c:pt idx="104">
                  <c:v>18</c:v>
                </c:pt>
                <c:pt idx="105">
                  <c:v>10</c:v>
                </c:pt>
                <c:pt idx="106">
                  <c:v>10</c:v>
                </c:pt>
                <c:pt idx="107">
                  <c:v>9</c:v>
                </c:pt>
                <c:pt idx="108">
                  <c:v>4</c:v>
                </c:pt>
                <c:pt idx="109">
                  <c:v>8</c:v>
                </c:pt>
                <c:pt idx="110">
                  <c:v>7</c:v>
                </c:pt>
                <c:pt idx="111">
                  <c:v>15</c:v>
                </c:pt>
                <c:pt idx="112">
                  <c:v>13</c:v>
                </c:pt>
                <c:pt idx="113">
                  <c:v>14</c:v>
                </c:pt>
                <c:pt idx="114">
                  <c:v>12</c:v>
                </c:pt>
                <c:pt idx="115">
                  <c:v>5</c:v>
                </c:pt>
                <c:pt idx="116">
                  <c:v>0</c:v>
                </c:pt>
                <c:pt idx="117">
                  <c:v>1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2</c:v>
                </c:pt>
                <c:pt idx="125">
                  <c:v>0</c:v>
                </c:pt>
                <c:pt idx="126">
                  <c:v>4</c:v>
                </c:pt>
                <c:pt idx="127">
                  <c:v>1</c:v>
                </c:pt>
                <c:pt idx="128">
                  <c:v>3</c:v>
                </c:pt>
                <c:pt idx="129">
                  <c:v>5</c:v>
                </c:pt>
                <c:pt idx="130">
                  <c:v>3</c:v>
                </c:pt>
                <c:pt idx="131">
                  <c:v>4</c:v>
                </c:pt>
                <c:pt idx="132">
                  <c:v>5</c:v>
                </c:pt>
                <c:pt idx="133">
                  <c:v>3</c:v>
                </c:pt>
                <c:pt idx="134">
                  <c:v>6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2</c:v>
                </c:pt>
                <c:pt idx="151">
                  <c:v>1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1</c:v>
                </c:pt>
                <c:pt idx="158">
                  <c:v>0</c:v>
                </c:pt>
                <c:pt idx="159">
                  <c:v>1</c:v>
                </c:pt>
                <c:pt idx="160">
                  <c:v>0</c:v>
                </c:pt>
                <c:pt idx="161">
                  <c:v>2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6-43BD-8BCE-B3ED7247B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9640720"/>
        <c:axId val="1"/>
      </c:lineChart>
      <c:catAx>
        <c:axId val="719640720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1"/>
        <c:crosses val="autoZero"/>
        <c:auto val="1"/>
        <c:lblAlgn val="ctr"/>
        <c:lblOffset val="100"/>
        <c:tickMarkSkip val="24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fr-FR"/>
            </a:pPr>
            <a:endParaRPr lang="fr-FR"/>
          </a:p>
        </c:txPr>
        <c:crossAx val="719640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1084349998418873"/>
          <c:y val="1.0351966873706004E-2"/>
          <c:w val="0.1813253644499257"/>
          <c:h val="9.9379099351711464E-2"/>
        </c:manualLayout>
      </c:layout>
      <c:overlay val="0"/>
      <c:txPr>
        <a:bodyPr/>
        <a:lstStyle/>
        <a:p>
          <a:pPr>
            <a:defRPr lang="fr-FR"/>
          </a:pPr>
          <a:endParaRPr lang="fr-FR"/>
        </a:p>
      </c:txPr>
    </c:legend>
    <c:plotVisOnly val="1"/>
    <c:dispBlanksAs val="zero"/>
    <c:showDLblsOverMax val="0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fr-FR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2.081585309506144E-2"/>
          <c:y val="6.7661417322834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6.2001978197128833E-2"/>
          <c:y val="1.8124252341899245E-2"/>
          <c:w val="0.92943035387878514"/>
          <c:h val="0.95723722580203097"/>
        </c:manualLayout>
      </c:layout>
      <c:barChart>
        <c:barDir val="col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FF0000"/>
            </a:solidFill>
          </c:spPr>
          <c:invertIfNegative val="0"/>
          <c:cat>
            <c:numRef>
              <c:f>'Sens 2'!$AN$8:$BK$8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2'!$AN$34:$BK$34</c:f>
              <c:numCache>
                <c:formatCode>0</c:formatCode>
                <c:ptCount val="24"/>
                <c:pt idx="0">
                  <c:v>13.8</c:v>
                </c:pt>
                <c:pt idx="1">
                  <c:v>7</c:v>
                </c:pt>
                <c:pt idx="2">
                  <c:v>5.6</c:v>
                </c:pt>
                <c:pt idx="3">
                  <c:v>7.4</c:v>
                </c:pt>
                <c:pt idx="4">
                  <c:v>9</c:v>
                </c:pt>
                <c:pt idx="5">
                  <c:v>11.6</c:v>
                </c:pt>
                <c:pt idx="6">
                  <c:v>48.8</c:v>
                </c:pt>
                <c:pt idx="7">
                  <c:v>116.8</c:v>
                </c:pt>
                <c:pt idx="8">
                  <c:v>144.19999999999999</c:v>
                </c:pt>
                <c:pt idx="9">
                  <c:v>85.6</c:v>
                </c:pt>
                <c:pt idx="10">
                  <c:v>85.2</c:v>
                </c:pt>
                <c:pt idx="11">
                  <c:v>82</c:v>
                </c:pt>
                <c:pt idx="12">
                  <c:v>76.400000000000006</c:v>
                </c:pt>
                <c:pt idx="13">
                  <c:v>80.599999999999994</c:v>
                </c:pt>
                <c:pt idx="14">
                  <c:v>93.2</c:v>
                </c:pt>
                <c:pt idx="15">
                  <c:v>90.6</c:v>
                </c:pt>
                <c:pt idx="16">
                  <c:v>118.6</c:v>
                </c:pt>
                <c:pt idx="17">
                  <c:v>148.4</c:v>
                </c:pt>
                <c:pt idx="18">
                  <c:v>136</c:v>
                </c:pt>
                <c:pt idx="19">
                  <c:v>102.8</c:v>
                </c:pt>
                <c:pt idx="20">
                  <c:v>45</c:v>
                </c:pt>
                <c:pt idx="21">
                  <c:v>28.6</c:v>
                </c:pt>
                <c:pt idx="22">
                  <c:v>22.6</c:v>
                </c:pt>
                <c:pt idx="23">
                  <c:v>19.8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3-469A-8CB7-4923826E7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545344"/>
        <c:axId val="1"/>
      </c:barChart>
      <c:catAx>
        <c:axId val="786545344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8654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0.17952190107973032"/>
          <c:y val="0.8408482180339418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2.1427946853810234E-2"/>
          <c:y val="2.3671043808917217E-2"/>
          <c:w val="0.91211918575940787"/>
          <c:h val="0.78576593659108807"/>
        </c:manualLayout>
      </c:layout>
      <c:barChart>
        <c:barDir val="bar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C00000"/>
            </a:solidFill>
          </c:spPr>
          <c:invertIfNegative val="0"/>
          <c:val>
            <c:numRef>
              <c:f>('Sens 2'!$BL$12,'Sens 2'!$BL$15,'Sens 2'!$BL$18,'Sens 2'!$BL$21,'Sens 2'!$BL$24,'Sens 2'!$BL$27,'Sens 2'!$BL$30)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128</c:v>
                </c:pt>
                <c:pt idx="3">
                  <c:v>133</c:v>
                </c:pt>
                <c:pt idx="4">
                  <c:v>124</c:v>
                </c:pt>
                <c:pt idx="5">
                  <c:v>42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5-4D20-954E-040395F22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543184"/>
        <c:axId val="1"/>
      </c:barChart>
      <c:catAx>
        <c:axId val="786543184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86543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2.081585309506144E-2"/>
          <c:y val="5.299969715324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5.1765863935477711E-2"/>
          <c:y val="1.9273766293222281E-2"/>
          <c:w val="0.93768398515159923"/>
          <c:h val="0.96875687093830287"/>
        </c:manualLayout>
      </c:layout>
      <c:barChart>
        <c:barDir val="col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C00000"/>
            </a:solidFill>
          </c:spPr>
          <c:invertIfNegative val="0"/>
          <c:cat>
            <c:numRef>
              <c:f>'Sens 2'!$AN$8:$BK$8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2'!$AN$36:$BK$36</c:f>
              <c:numCache>
                <c:formatCode>0.0</c:formatCode>
                <c:ptCount val="24"/>
                <c:pt idx="0">
                  <c:v>0</c:v>
                </c:pt>
                <c:pt idx="1">
                  <c:v>0.4</c:v>
                </c:pt>
                <c:pt idx="2">
                  <c:v>0.2</c:v>
                </c:pt>
                <c:pt idx="3">
                  <c:v>2</c:v>
                </c:pt>
                <c:pt idx="4">
                  <c:v>0.6</c:v>
                </c:pt>
                <c:pt idx="5">
                  <c:v>1.4</c:v>
                </c:pt>
                <c:pt idx="6">
                  <c:v>5.2</c:v>
                </c:pt>
                <c:pt idx="7">
                  <c:v>9</c:v>
                </c:pt>
                <c:pt idx="8">
                  <c:v>10.4</c:v>
                </c:pt>
                <c:pt idx="9">
                  <c:v>4.8</c:v>
                </c:pt>
                <c:pt idx="10">
                  <c:v>4.2</c:v>
                </c:pt>
                <c:pt idx="11">
                  <c:v>5.4</c:v>
                </c:pt>
                <c:pt idx="12">
                  <c:v>5.6</c:v>
                </c:pt>
                <c:pt idx="13">
                  <c:v>3.8</c:v>
                </c:pt>
                <c:pt idx="14">
                  <c:v>5</c:v>
                </c:pt>
                <c:pt idx="15">
                  <c:v>6.2</c:v>
                </c:pt>
                <c:pt idx="16">
                  <c:v>6.4</c:v>
                </c:pt>
                <c:pt idx="17">
                  <c:v>7.6</c:v>
                </c:pt>
                <c:pt idx="18">
                  <c:v>4.2</c:v>
                </c:pt>
                <c:pt idx="19">
                  <c:v>3</c:v>
                </c:pt>
                <c:pt idx="20">
                  <c:v>0.8</c:v>
                </c:pt>
                <c:pt idx="21">
                  <c:v>0.2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9-4877-A249-AD947169C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548944"/>
        <c:axId val="1"/>
      </c:barChart>
      <c:catAx>
        <c:axId val="786548944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86548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0.17961774009018103"/>
          <c:y val="0.8408458817473962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006110797347974E-2"/>
          <c:y val="2.5538362091690935E-2"/>
          <c:w val="0.90651791617260125"/>
          <c:h val="0.78203741694854956"/>
        </c:manualLayout>
      </c:layout>
      <c:barChart>
        <c:barDir val="bar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FF0000"/>
            </a:solidFill>
          </c:spPr>
          <c:invertIfNegative val="0"/>
          <c:val>
            <c:numRef>
              <c:f>('Sens 2'!$CV$11,'Sens 2'!$CV$14,'Sens 2'!$CV$17,'Sens 2'!$CV$20,'Sens 2'!$CV$23,'Sens 2'!$CV$26,'Sens 2'!$CV$29)</c:f>
              <c:numCache>
                <c:formatCode>0</c:formatCode>
                <c:ptCount val="7"/>
                <c:pt idx="0">
                  <c:v>1105</c:v>
                </c:pt>
                <c:pt idx="1">
                  <c:v>1838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2-4DAA-AC08-22C5992F8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655648"/>
        <c:axId val="1"/>
      </c:barChart>
      <c:catAx>
        <c:axId val="786655648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8665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2.0815886984715145E-2"/>
          <c:y val="6.7661417322834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6.2001983028616453E-2"/>
          <c:y val="1.8124252341899245E-2"/>
          <c:w val="0.92943042630439765"/>
          <c:h val="0.95723722580203097"/>
        </c:manualLayout>
      </c:layout>
      <c:barChart>
        <c:barDir val="col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FF0000"/>
            </a:solidFill>
          </c:spPr>
          <c:invertIfNegative val="0"/>
          <c:cat>
            <c:numRef>
              <c:f>'Sens 2'!$BX$8:$CU$8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2'!$BX$34:$CU$34</c:f>
              <c:numCache>
                <c:formatCode>0</c:formatCode>
                <c:ptCount val="24"/>
                <c:pt idx="0">
                  <c:v>8.5</c:v>
                </c:pt>
                <c:pt idx="1">
                  <c:v>11</c:v>
                </c:pt>
                <c:pt idx="2">
                  <c:v>6.5</c:v>
                </c:pt>
                <c:pt idx="3">
                  <c:v>9</c:v>
                </c:pt>
                <c:pt idx="4">
                  <c:v>8</c:v>
                </c:pt>
                <c:pt idx="5">
                  <c:v>13</c:v>
                </c:pt>
                <c:pt idx="6">
                  <c:v>41.5</c:v>
                </c:pt>
                <c:pt idx="7">
                  <c:v>98.5</c:v>
                </c:pt>
                <c:pt idx="8">
                  <c:v>135</c:v>
                </c:pt>
                <c:pt idx="9">
                  <c:v>83</c:v>
                </c:pt>
                <c:pt idx="10">
                  <c:v>92.5</c:v>
                </c:pt>
                <c:pt idx="11">
                  <c:v>96</c:v>
                </c:pt>
                <c:pt idx="12">
                  <c:v>73.5</c:v>
                </c:pt>
                <c:pt idx="13">
                  <c:v>78</c:v>
                </c:pt>
                <c:pt idx="14">
                  <c:v>86.5</c:v>
                </c:pt>
                <c:pt idx="15">
                  <c:v>88</c:v>
                </c:pt>
                <c:pt idx="16">
                  <c:v>100.5</c:v>
                </c:pt>
                <c:pt idx="17">
                  <c:v>135.5</c:v>
                </c:pt>
                <c:pt idx="18">
                  <c:v>116</c:v>
                </c:pt>
                <c:pt idx="19">
                  <c:v>82.5</c:v>
                </c:pt>
                <c:pt idx="20">
                  <c:v>44</c:v>
                </c:pt>
                <c:pt idx="21">
                  <c:v>26.5</c:v>
                </c:pt>
                <c:pt idx="22">
                  <c:v>19</c:v>
                </c:pt>
                <c:pt idx="2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C-40F0-BBC1-B5A8C61C7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652768"/>
        <c:axId val="1"/>
      </c:barChart>
      <c:catAx>
        <c:axId val="786652768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8665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0.17952190107973032"/>
          <c:y val="0.8408482180339418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2.1427946853810234E-2"/>
          <c:y val="2.3671043808917217E-2"/>
          <c:w val="0.91211918575940787"/>
          <c:h val="0.78576593659108807"/>
        </c:manualLayout>
      </c:layout>
      <c:barChart>
        <c:barDir val="bar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C00000"/>
            </a:solidFill>
          </c:spPr>
          <c:invertIfNegative val="0"/>
          <c:val>
            <c:numRef>
              <c:f>('Sens 2'!$CV$12,'Sens 2'!$CV$15,'Sens 2'!$CV$18,'Sens 2'!$CV$21,'Sens 2'!$CV$24,'Sens 2'!$CV$27,'Sens 2'!$CV$30)</c:f>
              <c:numCache>
                <c:formatCode>0</c:formatCode>
                <c:ptCount val="7"/>
                <c:pt idx="0">
                  <c:v>10</c:v>
                </c:pt>
                <c:pt idx="1">
                  <c:v>151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C-4058-882E-4A769133F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620880"/>
        <c:axId val="1"/>
      </c:barChart>
      <c:catAx>
        <c:axId val="786620880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86620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2.0815886984715145E-2"/>
          <c:y val="5.299969715324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5.1765867969318861E-2"/>
          <c:y val="1.9273766293222281E-2"/>
          <c:w val="0.93768405822037382"/>
          <c:h val="0.96875687093830287"/>
        </c:manualLayout>
      </c:layout>
      <c:barChart>
        <c:barDir val="col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C00000"/>
            </a:solidFill>
          </c:spPr>
          <c:invertIfNegative val="0"/>
          <c:cat>
            <c:numRef>
              <c:f>'Sens 2'!$BX$8:$CU$8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2'!$BX$36:$CU$36</c:f>
              <c:numCache>
                <c:formatCode>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0.5</c:v>
                </c:pt>
                <c:pt idx="5">
                  <c:v>1</c:v>
                </c:pt>
                <c:pt idx="6">
                  <c:v>5</c:v>
                </c:pt>
                <c:pt idx="7">
                  <c:v>8</c:v>
                </c:pt>
                <c:pt idx="8">
                  <c:v>9.5</c:v>
                </c:pt>
                <c:pt idx="9">
                  <c:v>5.5</c:v>
                </c:pt>
                <c:pt idx="10">
                  <c:v>3</c:v>
                </c:pt>
                <c:pt idx="11">
                  <c:v>4.5</c:v>
                </c:pt>
                <c:pt idx="12">
                  <c:v>6.5</c:v>
                </c:pt>
                <c:pt idx="13">
                  <c:v>3</c:v>
                </c:pt>
                <c:pt idx="14">
                  <c:v>4.5</c:v>
                </c:pt>
                <c:pt idx="15">
                  <c:v>5.5</c:v>
                </c:pt>
                <c:pt idx="16">
                  <c:v>7.5</c:v>
                </c:pt>
                <c:pt idx="17">
                  <c:v>7</c:v>
                </c:pt>
                <c:pt idx="18">
                  <c:v>4</c:v>
                </c:pt>
                <c:pt idx="19">
                  <c:v>1.5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1-4783-A598-03BD9CDDB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623040"/>
        <c:axId val="1"/>
      </c:barChart>
      <c:catAx>
        <c:axId val="786623040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8662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0.17961774009018103"/>
          <c:y val="0.8413474290644031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006110797347974E-2"/>
          <c:y val="2.7409499506724288E-2"/>
          <c:w val="0.90651791617260125"/>
          <c:h val="0.78435982077527366"/>
        </c:manualLayout>
      </c:layout>
      <c:barChart>
        <c:barDir val="bar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33CC33"/>
            </a:solidFill>
          </c:spPr>
          <c:invertIfNegative val="0"/>
          <c:val>
            <c:numRef>
              <c:f>('Sens 3 (S1+S2)'!$AB$11,'Sens 3 (S1+S2)'!$AB$14,'Sens 3 (S1+S2)'!$AB$17,'Sens 3 (S1+S2)'!$AB$20,'Sens 3 (S1+S2)'!$AB$23,'Sens 3 (S1+S2)'!$AB$26,'Sens 3 (S1+S2)'!$AB$29)</c:f>
              <c:numCache>
                <c:formatCode>0</c:formatCode>
                <c:ptCount val="7"/>
                <c:pt idx="0">
                  <c:v>2246</c:v>
                </c:pt>
                <c:pt idx="1">
                  <c:v>3734</c:v>
                </c:pt>
                <c:pt idx="2">
                  <c:v>3482</c:v>
                </c:pt>
                <c:pt idx="3">
                  <c:v>3772</c:v>
                </c:pt>
                <c:pt idx="4">
                  <c:v>4000</c:v>
                </c:pt>
                <c:pt idx="5">
                  <c:v>2698</c:v>
                </c:pt>
                <c:pt idx="6">
                  <c:v>1962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B-4DBA-960D-02B6810D7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303880"/>
        <c:axId val="1"/>
      </c:barChart>
      <c:catAx>
        <c:axId val="743303880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43303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2.0826517400675138E-2"/>
          <c:y val="6.7668371350488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6.1985746117219929E-2"/>
          <c:y val="1.6972766549620544E-2"/>
          <c:w val="0.93001181202242411"/>
          <c:h val="0.97751851432331682"/>
        </c:manualLayout>
      </c:layout>
      <c:barChart>
        <c:barDir val="col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33CC33"/>
            </a:solidFill>
          </c:spPr>
          <c:invertIfNegative val="0"/>
          <c:cat>
            <c:numRef>
              <c:f>'Sens 3 (S1+S2)'!$D$8:$AA$8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3 (S1+S2)'!$D$34:$AA$34</c:f>
              <c:numCache>
                <c:formatCode>0</c:formatCode>
                <c:ptCount val="24"/>
                <c:pt idx="0">
                  <c:v>25.714285714285715</c:v>
                </c:pt>
                <c:pt idx="1">
                  <c:v>19.142857142857142</c:v>
                </c:pt>
                <c:pt idx="2">
                  <c:v>10.285714285714286</c:v>
                </c:pt>
                <c:pt idx="3">
                  <c:v>12</c:v>
                </c:pt>
                <c:pt idx="4">
                  <c:v>13.571428571428571</c:v>
                </c:pt>
                <c:pt idx="5">
                  <c:v>22.428571428571427</c:v>
                </c:pt>
                <c:pt idx="6">
                  <c:v>82.714285714285708</c:v>
                </c:pt>
                <c:pt idx="7">
                  <c:v>195.14285714285714</c:v>
                </c:pt>
                <c:pt idx="8">
                  <c:v>270.42857142857144</c:v>
                </c:pt>
                <c:pt idx="9">
                  <c:v>167.42857142857142</c:v>
                </c:pt>
                <c:pt idx="10">
                  <c:v>170.14285714285714</c:v>
                </c:pt>
                <c:pt idx="11">
                  <c:v>177</c:v>
                </c:pt>
                <c:pt idx="12">
                  <c:v>167.71428571428572</c:v>
                </c:pt>
                <c:pt idx="13">
                  <c:v>157.42857142857142</c:v>
                </c:pt>
                <c:pt idx="14">
                  <c:v>174</c:v>
                </c:pt>
                <c:pt idx="15">
                  <c:v>192.14285714285714</c:v>
                </c:pt>
                <c:pt idx="16">
                  <c:v>239.28571428571428</c:v>
                </c:pt>
                <c:pt idx="17">
                  <c:v>311.71428571428572</c:v>
                </c:pt>
                <c:pt idx="18">
                  <c:v>293.42857142857144</c:v>
                </c:pt>
                <c:pt idx="19">
                  <c:v>194.14285714285714</c:v>
                </c:pt>
                <c:pt idx="20">
                  <c:v>93.857142857142861</c:v>
                </c:pt>
                <c:pt idx="21">
                  <c:v>53</c:v>
                </c:pt>
                <c:pt idx="22">
                  <c:v>45.857142857142854</c:v>
                </c:pt>
                <c:pt idx="23">
                  <c:v>39.142857142857146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4-48A9-BA37-607E4D06E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703152"/>
        <c:axId val="1"/>
      </c:barChart>
      <c:catAx>
        <c:axId val="786703152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86703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0.17952127241579832"/>
          <c:y val="0.8413499148261063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2.1427919894568319E-2"/>
          <c:y val="2.7397897016485689E-2"/>
          <c:w val="0.91211929632530331"/>
          <c:h val="0.78623477780922069"/>
        </c:manualLayout>
      </c:layout>
      <c:barChart>
        <c:barDir val="bar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006600"/>
            </a:solidFill>
          </c:spPr>
          <c:invertIfNegative val="0"/>
          <c:val>
            <c:numRef>
              <c:f>('Sens 3 (S1+S2)'!$AB$12,'Sens 3 (S1+S2)'!$AB$15,'Sens 3 (S1+S2)'!$AB$18,'Sens 3 (S1+S2)'!$AB$21,'Sens 3 (S1+S2)'!$AB$24,'Sens 3 (S1+S2)'!$AB$27,'Sens 3 (S1+S2)'!$AB$30)</c:f>
              <c:numCache>
                <c:formatCode>0</c:formatCode>
                <c:ptCount val="7"/>
                <c:pt idx="0">
                  <c:v>22</c:v>
                </c:pt>
                <c:pt idx="1">
                  <c:v>329</c:v>
                </c:pt>
                <c:pt idx="2">
                  <c:v>276</c:v>
                </c:pt>
                <c:pt idx="3">
                  <c:v>291</c:v>
                </c:pt>
                <c:pt idx="4">
                  <c:v>284</c:v>
                </c:pt>
                <c:pt idx="5">
                  <c:v>90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E-49D1-B074-5E3425457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698832"/>
        <c:axId val="1"/>
      </c:barChart>
      <c:catAx>
        <c:axId val="786698832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8669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0.17961774009018103"/>
          <c:y val="0.8413474290644031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006110797347974E-2"/>
          <c:y val="2.5553596221790088E-2"/>
          <c:w val="0.90651791617260125"/>
          <c:h val="0.78435982077527366"/>
        </c:manualLayout>
      </c:layout>
      <c:barChart>
        <c:barDir val="bar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95B3D7"/>
            </a:solidFill>
          </c:spPr>
          <c:invertIfNegative val="0"/>
          <c:val>
            <c:numRef>
              <c:f>('Sens 1'!$AB$11,'Sens 1'!$AB$14,'Sens 1'!$AB$17,'Sens 1'!$AB$20,'Sens 1'!$AB$23,'Sens 1'!$AB$26,'Sens 1'!$AB$29)</c:f>
              <c:numCache>
                <c:formatCode>0</c:formatCode>
                <c:ptCount val="7"/>
                <c:pt idx="0">
                  <c:v>1141</c:v>
                </c:pt>
                <c:pt idx="1">
                  <c:v>1896</c:v>
                </c:pt>
                <c:pt idx="2">
                  <c:v>1709</c:v>
                </c:pt>
                <c:pt idx="3">
                  <c:v>1914</c:v>
                </c:pt>
                <c:pt idx="4">
                  <c:v>2022</c:v>
                </c:pt>
                <c:pt idx="5">
                  <c:v>1386</c:v>
                </c:pt>
                <c:pt idx="6">
                  <c:v>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99-4D4E-89F2-B647002B8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862016"/>
        <c:axId val="1"/>
      </c:barChart>
      <c:catAx>
        <c:axId val="754862016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54862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2.0826517400675138E-2"/>
          <c:y val="5.3002600027109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5.1718968337460973E-2"/>
          <c:y val="2.0021527467180441E-2"/>
          <c:w val="0.93829508659282279"/>
          <c:h val="0.95107809359041795"/>
        </c:manualLayout>
      </c:layout>
      <c:barChart>
        <c:barDir val="col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006600"/>
            </a:solidFill>
          </c:spPr>
          <c:invertIfNegative val="0"/>
          <c:cat>
            <c:numRef>
              <c:f>'Sens 3 (S1+S2)'!$D$8:$AA$8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3 (S1+S2)'!$D$36:$AA$36</c:f>
              <c:numCache>
                <c:formatCode>0.0</c:formatCode>
                <c:ptCount val="24"/>
                <c:pt idx="0">
                  <c:v>0.42857142857142855</c:v>
                </c:pt>
                <c:pt idx="1">
                  <c:v>0.2857142857142857</c:v>
                </c:pt>
                <c:pt idx="2">
                  <c:v>0.42857142857142855</c:v>
                </c:pt>
                <c:pt idx="3">
                  <c:v>2.2857142857142856</c:v>
                </c:pt>
                <c:pt idx="4">
                  <c:v>2</c:v>
                </c:pt>
                <c:pt idx="5">
                  <c:v>3.8571428571428572</c:v>
                </c:pt>
                <c:pt idx="6">
                  <c:v>11.428571428571429</c:v>
                </c:pt>
                <c:pt idx="7">
                  <c:v>18.428571428571427</c:v>
                </c:pt>
                <c:pt idx="8">
                  <c:v>19.857142857142858</c:v>
                </c:pt>
                <c:pt idx="9">
                  <c:v>13.428571428571429</c:v>
                </c:pt>
                <c:pt idx="10">
                  <c:v>11.142857142857142</c:v>
                </c:pt>
                <c:pt idx="11">
                  <c:v>10.714285714285714</c:v>
                </c:pt>
                <c:pt idx="12">
                  <c:v>12.428571428571429</c:v>
                </c:pt>
                <c:pt idx="13">
                  <c:v>9.1428571428571423</c:v>
                </c:pt>
                <c:pt idx="14">
                  <c:v>11</c:v>
                </c:pt>
                <c:pt idx="15">
                  <c:v>12.571428571428571</c:v>
                </c:pt>
                <c:pt idx="16">
                  <c:v>14.142857142857142</c:v>
                </c:pt>
                <c:pt idx="17">
                  <c:v>16</c:v>
                </c:pt>
                <c:pt idx="18">
                  <c:v>8.8571428571428577</c:v>
                </c:pt>
                <c:pt idx="19">
                  <c:v>4.7142857142857144</c:v>
                </c:pt>
                <c:pt idx="20">
                  <c:v>1.5714285714285714</c:v>
                </c:pt>
                <c:pt idx="21">
                  <c:v>1</c:v>
                </c:pt>
                <c:pt idx="22">
                  <c:v>0.7142857142857143</c:v>
                </c:pt>
                <c:pt idx="23">
                  <c:v>0.7142857142857143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6C-41B8-A132-DAA9B87FB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754352"/>
        <c:axId val="1"/>
      </c:barChart>
      <c:catAx>
        <c:axId val="693754352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9375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0.1796171656886838"/>
          <c:y val="0.8413474290644031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006099417493918E-2"/>
          <c:y val="2.7409499506724288E-2"/>
          <c:w val="0.90651797872731954"/>
          <c:h val="0.78435982077527366"/>
        </c:manualLayout>
      </c:layout>
      <c:barChart>
        <c:barDir val="bar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33CC33"/>
            </a:solidFill>
          </c:spPr>
          <c:invertIfNegative val="0"/>
          <c:val>
            <c:numRef>
              <c:f>('Sens 3 (S1+S2)'!$BL$11,'Sens 3 (S1+S2)'!$BL$14,'Sens 3 (S1+S2)'!$BL$17,'Sens 3 (S1+S2)'!$BL$20,'Sens 3 (S1+S2)'!$BL$23,'Sens 3 (S1+S2)'!$BL$26,'Sens 3 (S1+S2)'!$BL$29)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3482</c:v>
                </c:pt>
                <c:pt idx="3">
                  <c:v>3772</c:v>
                </c:pt>
                <c:pt idx="4">
                  <c:v>4000</c:v>
                </c:pt>
                <c:pt idx="5">
                  <c:v>2698</c:v>
                </c:pt>
                <c:pt idx="6">
                  <c:v>1962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D-4773-973C-2A44AE64F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7312192"/>
        <c:axId val="1"/>
      </c:barChart>
      <c:catAx>
        <c:axId val="587312192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58731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2.0826502259065124E-2"/>
          <c:y val="6.7668371350488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6.198574126964998E-2"/>
          <c:y val="1.6972766549620544E-2"/>
          <c:w val="0.93001173929123027"/>
          <c:h val="0.97751851432331682"/>
        </c:manualLayout>
      </c:layout>
      <c:barChart>
        <c:barDir val="col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33CC33"/>
            </a:solidFill>
          </c:spPr>
          <c:invertIfNegative val="0"/>
          <c:cat>
            <c:numRef>
              <c:f>'Sens 3 (S1+S2)'!$AN$8:$BK$8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3 (S1+S2)'!$AN$34:$BK$34</c:f>
              <c:numCache>
                <c:formatCode>0</c:formatCode>
                <c:ptCount val="24"/>
                <c:pt idx="0">
                  <c:v>28</c:v>
                </c:pt>
                <c:pt idx="1">
                  <c:v>18.399999999999999</c:v>
                </c:pt>
                <c:pt idx="2">
                  <c:v>9</c:v>
                </c:pt>
                <c:pt idx="3">
                  <c:v>11</c:v>
                </c:pt>
                <c:pt idx="4">
                  <c:v>14.4</c:v>
                </c:pt>
                <c:pt idx="5">
                  <c:v>22.4</c:v>
                </c:pt>
                <c:pt idx="6">
                  <c:v>84.2</c:v>
                </c:pt>
                <c:pt idx="7">
                  <c:v>202.6</c:v>
                </c:pt>
                <c:pt idx="8">
                  <c:v>277.60000000000002</c:v>
                </c:pt>
                <c:pt idx="9">
                  <c:v>167.4</c:v>
                </c:pt>
                <c:pt idx="10">
                  <c:v>166.8</c:v>
                </c:pt>
                <c:pt idx="11">
                  <c:v>166.6</c:v>
                </c:pt>
                <c:pt idx="12">
                  <c:v>170</c:v>
                </c:pt>
                <c:pt idx="13">
                  <c:v>159.80000000000001</c:v>
                </c:pt>
                <c:pt idx="14">
                  <c:v>176.6</c:v>
                </c:pt>
                <c:pt idx="15">
                  <c:v>192.6</c:v>
                </c:pt>
                <c:pt idx="16">
                  <c:v>250.6</c:v>
                </c:pt>
                <c:pt idx="17">
                  <c:v>316.60000000000002</c:v>
                </c:pt>
                <c:pt idx="18">
                  <c:v>302.8</c:v>
                </c:pt>
                <c:pt idx="19">
                  <c:v>203.4</c:v>
                </c:pt>
                <c:pt idx="20">
                  <c:v>97.6</c:v>
                </c:pt>
                <c:pt idx="21">
                  <c:v>55.4</c:v>
                </c:pt>
                <c:pt idx="22">
                  <c:v>48</c:v>
                </c:pt>
                <c:pt idx="2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C9-4A78-9B5E-B55EF02A8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754064"/>
        <c:axId val="1"/>
      </c:barChart>
      <c:catAx>
        <c:axId val="786754064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8675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0.17952127241579832"/>
          <c:y val="0.8413499148261063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2.1427919894568319E-2"/>
          <c:y val="2.7397897016485689E-2"/>
          <c:w val="0.91211929632530331"/>
          <c:h val="0.78623477780922069"/>
        </c:manualLayout>
      </c:layout>
      <c:barChart>
        <c:barDir val="bar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006600"/>
            </a:solidFill>
          </c:spPr>
          <c:invertIfNegative val="0"/>
          <c:val>
            <c:numRef>
              <c:f>('Sens 3 (S1+S2)'!$BL$12,'Sens 3 (S1+S2)'!$BL$15,'Sens 3 (S1+S2)'!$BL$18,'Sens 3 (S1+S2)'!$BL$21,'Sens 3 (S1+S2)'!$BL$24,'Sens 3 (S1+S2)'!$BL$27,'Sens 3 (S1+S2)'!$BL$30)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276</c:v>
                </c:pt>
                <c:pt idx="3">
                  <c:v>291</c:v>
                </c:pt>
                <c:pt idx="4">
                  <c:v>284</c:v>
                </c:pt>
                <c:pt idx="5">
                  <c:v>90</c:v>
                </c:pt>
                <c:pt idx="6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5-49FC-A3DD-DDFBA0523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752984"/>
        <c:axId val="1"/>
      </c:barChart>
      <c:catAx>
        <c:axId val="786752984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86752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2.0826502259065124E-2"/>
          <c:y val="5.3002600027109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5.1718964292800179E-2"/>
          <c:y val="2.0021527467180441E-2"/>
          <c:w val="0.93829501321383879"/>
          <c:h val="0.95107809359041795"/>
        </c:manualLayout>
      </c:layout>
      <c:barChart>
        <c:barDir val="col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006600"/>
            </a:solidFill>
          </c:spPr>
          <c:invertIfNegative val="0"/>
          <c:cat>
            <c:numRef>
              <c:f>'Sens 3 (S1+S2)'!$AN$8:$BK$8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3 (S1+S2)'!$AN$36:$BK$36</c:f>
              <c:numCache>
                <c:formatCode>0.0</c:formatCod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2.2000000000000002</c:v>
                </c:pt>
                <c:pt idx="4">
                  <c:v>2</c:v>
                </c:pt>
                <c:pt idx="5">
                  <c:v>3.8</c:v>
                </c:pt>
                <c:pt idx="6">
                  <c:v>12</c:v>
                </c:pt>
                <c:pt idx="7">
                  <c:v>18.600000000000001</c:v>
                </c:pt>
                <c:pt idx="8">
                  <c:v>20.6</c:v>
                </c:pt>
                <c:pt idx="9">
                  <c:v>13.4</c:v>
                </c:pt>
                <c:pt idx="10">
                  <c:v>11.4</c:v>
                </c:pt>
                <c:pt idx="11">
                  <c:v>11</c:v>
                </c:pt>
                <c:pt idx="12">
                  <c:v>12.2</c:v>
                </c:pt>
                <c:pt idx="13">
                  <c:v>9.4</c:v>
                </c:pt>
                <c:pt idx="14">
                  <c:v>11.4</c:v>
                </c:pt>
                <c:pt idx="15">
                  <c:v>13</c:v>
                </c:pt>
                <c:pt idx="16">
                  <c:v>14.6</c:v>
                </c:pt>
                <c:pt idx="17">
                  <c:v>16</c:v>
                </c:pt>
                <c:pt idx="18">
                  <c:v>9.4</c:v>
                </c:pt>
                <c:pt idx="19">
                  <c:v>5.6</c:v>
                </c:pt>
                <c:pt idx="20">
                  <c:v>1.6</c:v>
                </c:pt>
                <c:pt idx="21">
                  <c:v>1.2</c:v>
                </c:pt>
                <c:pt idx="22">
                  <c:v>0.6</c:v>
                </c:pt>
                <c:pt idx="2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1-4144-AC6E-AEA8973F3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749744"/>
        <c:axId val="1"/>
      </c:barChart>
      <c:catAx>
        <c:axId val="786749744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8674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0.17961774009018103"/>
          <c:y val="0.8413474290644031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006110797347974E-2"/>
          <c:y val="2.7409499506724288E-2"/>
          <c:w val="0.90651791617260125"/>
          <c:h val="0.78435982077527366"/>
        </c:manualLayout>
      </c:layout>
      <c:barChart>
        <c:barDir val="bar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33CC33"/>
            </a:solidFill>
          </c:spPr>
          <c:invertIfNegative val="0"/>
          <c:val>
            <c:numRef>
              <c:f>('Sens 3 (S1+S2)'!$CV$11,'Sens 3 (S1+S2)'!$CV$14,'Sens 3 (S1+S2)'!$CV$17,'Sens 3 (S1+S2)'!$CV$20,'Sens 3 (S1+S2)'!$CV$23,'Sens 3 (S1+S2)'!$CV$26,'Sens 3 (S1+S2)'!$CV$29)</c:f>
              <c:numCache>
                <c:formatCode>0</c:formatCode>
                <c:ptCount val="7"/>
                <c:pt idx="0">
                  <c:v>2246</c:v>
                </c:pt>
                <c:pt idx="1">
                  <c:v>3734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8F-47A7-8102-C7715550E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756224"/>
        <c:axId val="1"/>
      </c:barChart>
      <c:catAx>
        <c:axId val="786756224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8675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2.0826452044048E-2"/>
          <c:y val="6.7668371350488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6.1985746117219929E-2"/>
          <c:y val="1.6972766549620544E-2"/>
          <c:w val="0.93001181202242411"/>
          <c:h val="0.97751851432331682"/>
        </c:manualLayout>
      </c:layout>
      <c:barChart>
        <c:barDir val="col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33CC33"/>
            </a:solidFill>
          </c:spPr>
          <c:invertIfNegative val="0"/>
          <c:cat>
            <c:numRef>
              <c:f>'Sens 3 (S1+S2)'!$BX$8:$CU$8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3 (S1+S2)'!$BX$34:$CU$34</c:f>
              <c:numCache>
                <c:formatCode>0</c:formatCode>
                <c:ptCount val="24"/>
                <c:pt idx="0">
                  <c:v>20</c:v>
                </c:pt>
                <c:pt idx="1">
                  <c:v>21</c:v>
                </c:pt>
                <c:pt idx="2">
                  <c:v>13.5</c:v>
                </c:pt>
                <c:pt idx="3">
                  <c:v>14.5</c:v>
                </c:pt>
                <c:pt idx="4">
                  <c:v>11.5</c:v>
                </c:pt>
                <c:pt idx="5">
                  <c:v>22.5</c:v>
                </c:pt>
                <c:pt idx="6">
                  <c:v>79</c:v>
                </c:pt>
                <c:pt idx="7">
                  <c:v>176.5</c:v>
                </c:pt>
                <c:pt idx="8">
                  <c:v>252.5</c:v>
                </c:pt>
                <c:pt idx="9">
                  <c:v>167.5</c:v>
                </c:pt>
                <c:pt idx="10">
                  <c:v>178.5</c:v>
                </c:pt>
                <c:pt idx="11">
                  <c:v>203</c:v>
                </c:pt>
                <c:pt idx="12">
                  <c:v>162</c:v>
                </c:pt>
                <c:pt idx="13">
                  <c:v>151.5</c:v>
                </c:pt>
                <c:pt idx="14">
                  <c:v>167.5</c:v>
                </c:pt>
                <c:pt idx="15">
                  <c:v>191</c:v>
                </c:pt>
                <c:pt idx="16">
                  <c:v>211</c:v>
                </c:pt>
                <c:pt idx="17">
                  <c:v>299.5</c:v>
                </c:pt>
                <c:pt idx="18">
                  <c:v>270</c:v>
                </c:pt>
                <c:pt idx="19">
                  <c:v>171</c:v>
                </c:pt>
                <c:pt idx="20">
                  <c:v>84.5</c:v>
                </c:pt>
                <c:pt idx="21">
                  <c:v>47</c:v>
                </c:pt>
                <c:pt idx="22">
                  <c:v>40.5</c:v>
                </c:pt>
                <c:pt idx="23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C-45A1-8B74-DB40734AC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752624"/>
        <c:axId val="1"/>
      </c:barChart>
      <c:catAx>
        <c:axId val="786752624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86752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0.17952127241579832"/>
          <c:y val="0.8413499148261063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2.1427919894568319E-2"/>
          <c:y val="2.7397897016485689E-2"/>
          <c:w val="0.91211929632530331"/>
          <c:h val="0.78623477780922069"/>
        </c:manualLayout>
      </c:layout>
      <c:barChart>
        <c:barDir val="bar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006600"/>
            </a:solidFill>
          </c:spPr>
          <c:invertIfNegative val="0"/>
          <c:val>
            <c:numRef>
              <c:f>('Sens 3 (S1+S2)'!$CV$12,'Sens 3 (S1+S2)'!$CV$15,'Sens 3 (S1+S2)'!$CV$18,'Sens 3 (S1+S2)'!$CV$21,'Sens 3 (S1+S2)'!$CV$24,'Sens 3 (S1+S2)'!$CV$27,'Sens 3 (S1+S2)'!$CV$30)</c:f>
              <c:numCache>
                <c:formatCode>0</c:formatCode>
                <c:ptCount val="7"/>
                <c:pt idx="0">
                  <c:v>22</c:v>
                </c:pt>
                <c:pt idx="1">
                  <c:v>329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7-4ED6-B2F7-57F4E5B3D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747944"/>
        <c:axId val="1"/>
      </c:barChart>
      <c:catAx>
        <c:axId val="786747944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86747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2.0826452044048E-2"/>
          <c:y val="5.3002600027109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5.1718968337460973E-2"/>
          <c:y val="2.0021527467180441E-2"/>
          <c:w val="0.93829508659282279"/>
          <c:h val="0.95107809359041795"/>
        </c:manualLayout>
      </c:layout>
      <c:barChart>
        <c:barDir val="col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006600"/>
            </a:solidFill>
          </c:spPr>
          <c:invertIfNegative val="0"/>
          <c:cat>
            <c:numRef>
              <c:f>'Sens 3 (S1+S2)'!$BX$8:$CU$8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3 (S1+S2)'!$BX$36:$CU$36</c:f>
              <c:numCache>
                <c:formatCode>0.0</c:formatCode>
                <c:ptCount val="24"/>
                <c:pt idx="0">
                  <c:v>0.5</c:v>
                </c:pt>
                <c:pt idx="1">
                  <c:v>0</c:v>
                </c:pt>
                <c:pt idx="2">
                  <c:v>0.5</c:v>
                </c:pt>
                <c:pt idx="3">
                  <c:v>2.5</c:v>
                </c:pt>
                <c:pt idx="4">
                  <c:v>2</c:v>
                </c:pt>
                <c:pt idx="5">
                  <c:v>4</c:v>
                </c:pt>
                <c:pt idx="6">
                  <c:v>10</c:v>
                </c:pt>
                <c:pt idx="7">
                  <c:v>18</c:v>
                </c:pt>
                <c:pt idx="8">
                  <c:v>18</c:v>
                </c:pt>
                <c:pt idx="9">
                  <c:v>13.5</c:v>
                </c:pt>
                <c:pt idx="10">
                  <c:v>10.5</c:v>
                </c:pt>
                <c:pt idx="11">
                  <c:v>10</c:v>
                </c:pt>
                <c:pt idx="12">
                  <c:v>13</c:v>
                </c:pt>
                <c:pt idx="13">
                  <c:v>8.5</c:v>
                </c:pt>
                <c:pt idx="14">
                  <c:v>10</c:v>
                </c:pt>
                <c:pt idx="15">
                  <c:v>11.5</c:v>
                </c:pt>
                <c:pt idx="16">
                  <c:v>13</c:v>
                </c:pt>
                <c:pt idx="17">
                  <c:v>16</c:v>
                </c:pt>
                <c:pt idx="18">
                  <c:v>7.5</c:v>
                </c:pt>
                <c:pt idx="19">
                  <c:v>2.5</c:v>
                </c:pt>
                <c:pt idx="20">
                  <c:v>1.5</c:v>
                </c:pt>
                <c:pt idx="21">
                  <c:v>0.5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E9-4092-95A8-5D577991E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6748664"/>
        <c:axId val="1"/>
      </c:barChart>
      <c:catAx>
        <c:axId val="786748664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86748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2.082234520090635E-2"/>
          <c:y val="6.76651024682520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574882306267213E-2"/>
          <c:y val="5.5276517540136079E-2"/>
          <c:w val="0.90344344396294474"/>
          <c:h val="0.77889638352009938"/>
        </c:manualLayout>
      </c:layout>
      <c:barChart>
        <c:barDir val="col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95B3D7"/>
            </a:solidFill>
          </c:spPr>
          <c:invertIfNegative val="0"/>
          <c:cat>
            <c:numRef>
              <c:f>'Sens 1'!$D$8:$AA$8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1'!$D$34:$AA$34</c:f>
              <c:numCache>
                <c:formatCode>0</c:formatCode>
                <c:ptCount val="24"/>
                <c:pt idx="0">
                  <c:v>13.428571428571429</c:v>
                </c:pt>
                <c:pt idx="1">
                  <c:v>11</c:v>
                </c:pt>
                <c:pt idx="2">
                  <c:v>4.4285714285714288</c:v>
                </c:pt>
                <c:pt idx="3">
                  <c:v>4.1428571428571432</c:v>
                </c:pt>
                <c:pt idx="4">
                  <c:v>4.8571428571428568</c:v>
                </c:pt>
                <c:pt idx="5">
                  <c:v>10.428571428571429</c:v>
                </c:pt>
                <c:pt idx="6">
                  <c:v>36</c:v>
                </c:pt>
                <c:pt idx="7">
                  <c:v>83.571428571428569</c:v>
                </c:pt>
                <c:pt idx="8">
                  <c:v>128.85714285714286</c:v>
                </c:pt>
                <c:pt idx="9">
                  <c:v>82.571428571428569</c:v>
                </c:pt>
                <c:pt idx="10">
                  <c:v>82.857142857142861</c:v>
                </c:pt>
                <c:pt idx="11">
                  <c:v>91</c:v>
                </c:pt>
                <c:pt idx="12">
                  <c:v>92.142857142857139</c:v>
                </c:pt>
                <c:pt idx="13">
                  <c:v>77.571428571428569</c:v>
                </c:pt>
                <c:pt idx="14">
                  <c:v>82.714285714285708</c:v>
                </c:pt>
                <c:pt idx="15">
                  <c:v>102.28571428571429</c:v>
                </c:pt>
                <c:pt idx="16">
                  <c:v>125.85714285714286</c:v>
                </c:pt>
                <c:pt idx="17">
                  <c:v>167</c:v>
                </c:pt>
                <c:pt idx="18">
                  <c:v>163.14285714285714</c:v>
                </c:pt>
                <c:pt idx="19">
                  <c:v>97.142857142857139</c:v>
                </c:pt>
                <c:pt idx="20">
                  <c:v>49.142857142857146</c:v>
                </c:pt>
                <c:pt idx="21">
                  <c:v>25</c:v>
                </c:pt>
                <c:pt idx="22">
                  <c:v>24.285714285714285</c:v>
                </c:pt>
                <c:pt idx="23">
                  <c:v>19.571428571428573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C3-4876-ACDD-64C44F8CC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864536"/>
        <c:axId val="1"/>
      </c:barChart>
      <c:catAx>
        <c:axId val="754864536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54864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0.17952127241579832"/>
          <c:y val="0.8413499148261063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2.1427919894568319E-2"/>
          <c:y val="2.3685167558111526E-2"/>
          <c:w val="0.91211929632530331"/>
          <c:h val="0.78809114253840784"/>
        </c:manualLayout>
      </c:layout>
      <c:barChart>
        <c:barDir val="bar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376092"/>
            </a:solidFill>
          </c:spPr>
          <c:invertIfNegative val="0"/>
          <c:val>
            <c:numRef>
              <c:f>('Sens 1'!$AB$12,'Sens 1'!$AB$15,'Sens 1'!$AB$18,'Sens 1'!$AB$21,'Sens 1'!$AB$24,'Sens 1'!$AB$27,'Sens 1'!$AB$30)</c:f>
              <c:numCache>
                <c:formatCode>0</c:formatCode>
                <c:ptCount val="7"/>
                <c:pt idx="0">
                  <c:v>12</c:v>
                </c:pt>
                <c:pt idx="1">
                  <c:v>178</c:v>
                </c:pt>
                <c:pt idx="2">
                  <c:v>148</c:v>
                </c:pt>
                <c:pt idx="3">
                  <c:v>158</c:v>
                </c:pt>
                <c:pt idx="4">
                  <c:v>160</c:v>
                </c:pt>
                <c:pt idx="5">
                  <c:v>48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3-46A7-B24B-1FE9B9C3A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758992"/>
        <c:axId val="1"/>
      </c:barChart>
      <c:catAx>
        <c:axId val="754758992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54758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2.082234520090635E-2"/>
          <c:y val="5.30008748906386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5.1759753600478367E-2"/>
          <c:y val="1.9516945016011922E-2"/>
          <c:w val="0.93801664176726551"/>
          <c:h val="0.95054926152706321"/>
        </c:manualLayout>
      </c:layout>
      <c:barChart>
        <c:barDir val="col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376092"/>
            </a:solidFill>
          </c:spPr>
          <c:invertIfNegative val="0"/>
          <c:cat>
            <c:numRef>
              <c:f>'Sens 1'!$D$8:$AA$8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1'!$D$36:$AA$36</c:f>
              <c:numCache>
                <c:formatCode>0.0</c:formatCode>
                <c:ptCount val="24"/>
                <c:pt idx="0">
                  <c:v>0.42857142857142855</c:v>
                </c:pt>
                <c:pt idx="1">
                  <c:v>0</c:v>
                </c:pt>
                <c:pt idx="2">
                  <c:v>0.2857142857142857</c:v>
                </c:pt>
                <c:pt idx="3">
                  <c:v>0.2857142857142857</c:v>
                </c:pt>
                <c:pt idx="4">
                  <c:v>1.4285714285714286</c:v>
                </c:pt>
                <c:pt idx="5">
                  <c:v>2.5714285714285716</c:v>
                </c:pt>
                <c:pt idx="6">
                  <c:v>6.2857142857142856</c:v>
                </c:pt>
                <c:pt idx="7">
                  <c:v>9.7142857142857135</c:v>
                </c:pt>
                <c:pt idx="8">
                  <c:v>9.7142857142857135</c:v>
                </c:pt>
                <c:pt idx="9">
                  <c:v>8.4285714285714288</c:v>
                </c:pt>
                <c:pt idx="10">
                  <c:v>7.2857142857142856</c:v>
                </c:pt>
                <c:pt idx="11">
                  <c:v>5.5714285714285712</c:v>
                </c:pt>
                <c:pt idx="12">
                  <c:v>6.5714285714285712</c:v>
                </c:pt>
                <c:pt idx="13">
                  <c:v>5.5714285714285712</c:v>
                </c:pt>
                <c:pt idx="14">
                  <c:v>6.1428571428571432</c:v>
                </c:pt>
                <c:pt idx="15">
                  <c:v>6.5714285714285712</c:v>
                </c:pt>
                <c:pt idx="16">
                  <c:v>7.4285714285714288</c:v>
                </c:pt>
                <c:pt idx="17">
                  <c:v>8.5714285714285712</c:v>
                </c:pt>
                <c:pt idx="18">
                  <c:v>4.7142857142857144</c:v>
                </c:pt>
                <c:pt idx="19">
                  <c:v>2.1428571428571428</c:v>
                </c:pt>
                <c:pt idx="20">
                  <c:v>0.7142857142857143</c:v>
                </c:pt>
                <c:pt idx="21">
                  <c:v>0.8571428571428571</c:v>
                </c:pt>
                <c:pt idx="22">
                  <c:v>0.42857142857142855</c:v>
                </c:pt>
                <c:pt idx="2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6-4D2C-B300-6F5A1198B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759712"/>
        <c:axId val="1"/>
      </c:barChart>
      <c:catAx>
        <c:axId val="754759712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5475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0.1796171656886838"/>
          <c:y val="0.8413474290644031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1.7006099417493918E-2"/>
          <c:y val="2.5553596221790088E-2"/>
          <c:w val="0.90651797872731954"/>
          <c:h val="0.78435982077527366"/>
        </c:manualLayout>
      </c:layout>
      <c:barChart>
        <c:barDir val="bar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95B3D7"/>
            </a:solidFill>
          </c:spPr>
          <c:invertIfNegative val="0"/>
          <c:val>
            <c:numRef>
              <c:f>('Sens 1'!$BL$11,'Sens 1'!$BL$14,'Sens 1'!$BL$17,'Sens 1'!$BL$20,'Sens 1'!$BL$23,'Sens 1'!$BL$26,'Sens 1'!$BL$29)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1709</c:v>
                </c:pt>
                <c:pt idx="3">
                  <c:v>1914</c:v>
                </c:pt>
                <c:pt idx="4">
                  <c:v>2022</c:v>
                </c:pt>
                <c:pt idx="5">
                  <c:v>1386</c:v>
                </c:pt>
                <c:pt idx="6">
                  <c:v>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A4-48A8-8B1C-95AF41C35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759352"/>
        <c:axId val="1"/>
      </c:barChart>
      <c:catAx>
        <c:axId val="754759352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54759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VL</a:t>
            </a:r>
          </a:p>
        </c:rich>
      </c:tx>
      <c:layout>
        <c:manualLayout>
          <c:xMode val="edge"/>
          <c:yMode val="edge"/>
          <c:x val="2.0822345999727356E-2"/>
          <c:y val="6.76651024682520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693472969107289E-2"/>
          <c:y val="5.5276517540136079E-2"/>
          <c:w val="0.90346384756408016"/>
          <c:h val="0.77889638352009938"/>
        </c:manualLayout>
      </c:layout>
      <c:barChart>
        <c:barDir val="col"/>
        <c:grouping val="clustered"/>
        <c:varyColors val="0"/>
        <c:ser>
          <c:idx val="0"/>
          <c:order val="0"/>
          <c:tx>
            <c:v>VL</c:v>
          </c:tx>
          <c:spPr>
            <a:solidFill>
              <a:srgbClr val="95B3D7"/>
            </a:solidFill>
          </c:spPr>
          <c:invertIfNegative val="0"/>
          <c:cat>
            <c:numRef>
              <c:f>'Sens 1'!$AN$8:$BK$8</c:f>
              <c:numCache>
                <c:formatCode>h\hmm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'Sens 1'!$AN$34:$BK$34</c:f>
              <c:numCache>
                <c:formatCode>0</c:formatCode>
                <c:ptCount val="24"/>
                <c:pt idx="0">
                  <c:v>14.2</c:v>
                </c:pt>
                <c:pt idx="1">
                  <c:v>11.4</c:v>
                </c:pt>
                <c:pt idx="2">
                  <c:v>3.4</c:v>
                </c:pt>
                <c:pt idx="3">
                  <c:v>3.6</c:v>
                </c:pt>
                <c:pt idx="4">
                  <c:v>5.4</c:v>
                </c:pt>
                <c:pt idx="5">
                  <c:v>10.8</c:v>
                </c:pt>
                <c:pt idx="6">
                  <c:v>35.4</c:v>
                </c:pt>
                <c:pt idx="7">
                  <c:v>85.8</c:v>
                </c:pt>
                <c:pt idx="8">
                  <c:v>133.4</c:v>
                </c:pt>
                <c:pt idx="9">
                  <c:v>81.8</c:v>
                </c:pt>
                <c:pt idx="10">
                  <c:v>81.599999999999994</c:v>
                </c:pt>
                <c:pt idx="11">
                  <c:v>84.6</c:v>
                </c:pt>
                <c:pt idx="12">
                  <c:v>93.6</c:v>
                </c:pt>
                <c:pt idx="13">
                  <c:v>79.2</c:v>
                </c:pt>
                <c:pt idx="14">
                  <c:v>83.4</c:v>
                </c:pt>
                <c:pt idx="15">
                  <c:v>102</c:v>
                </c:pt>
                <c:pt idx="16">
                  <c:v>132</c:v>
                </c:pt>
                <c:pt idx="17">
                  <c:v>168.2</c:v>
                </c:pt>
                <c:pt idx="18">
                  <c:v>166.8</c:v>
                </c:pt>
                <c:pt idx="19">
                  <c:v>100.6</c:v>
                </c:pt>
                <c:pt idx="20">
                  <c:v>52.6</c:v>
                </c:pt>
                <c:pt idx="21">
                  <c:v>26.8</c:v>
                </c:pt>
                <c:pt idx="22">
                  <c:v>25.4</c:v>
                </c:pt>
                <c:pt idx="23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AC-4479-8F8C-CC0A79DB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962944"/>
        <c:axId val="1"/>
      </c:barChart>
      <c:catAx>
        <c:axId val="753962944"/>
        <c:scaling>
          <c:orientation val="minMax"/>
        </c:scaling>
        <c:delete val="0"/>
        <c:axPos val="b"/>
        <c:numFmt formatCode="h\hmm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53962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Semaine</a:t>
            </a:r>
          </a:p>
          <a:p>
            <a:pPr>
              <a:defRPr/>
            </a:pPr>
            <a:r>
              <a:rPr lang="fr-FR"/>
              <a:t>PL</a:t>
            </a:r>
          </a:p>
        </c:rich>
      </c:tx>
      <c:layout>
        <c:manualLayout>
          <c:xMode val="edge"/>
          <c:yMode val="edge"/>
          <c:x val="0.17952127241579832"/>
          <c:y val="0.8413499148261063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xMode val="edge"/>
          <c:yMode val="edge"/>
          <c:x val="2.1427919894568319E-2"/>
          <c:y val="2.3685167558111526E-2"/>
          <c:w val="0.91211929632530331"/>
          <c:h val="0.78809114253840784"/>
        </c:manualLayout>
      </c:layout>
      <c:barChart>
        <c:barDir val="bar"/>
        <c:grouping val="clustered"/>
        <c:varyColors val="0"/>
        <c:ser>
          <c:idx val="0"/>
          <c:order val="0"/>
          <c:tx>
            <c:v>PL</c:v>
          </c:tx>
          <c:spPr>
            <a:solidFill>
              <a:srgbClr val="376092"/>
            </a:solidFill>
          </c:spPr>
          <c:invertIfNegative val="0"/>
          <c:val>
            <c:numRef>
              <c:f>('Sens 1'!$BL$12,'Sens 1'!$BL$15,'Sens 1'!$BL$18,'Sens 1'!$BL$21,'Sens 1'!$BL$24,'Sens 1'!$BL$27,'Sens 1'!$BL$30)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148</c:v>
                </c:pt>
                <c:pt idx="3">
                  <c:v>158</c:v>
                </c:pt>
                <c:pt idx="4">
                  <c:v>160</c:v>
                </c:pt>
                <c:pt idx="5">
                  <c:v>48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C-4462-8340-DDCAF454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966184"/>
        <c:axId val="1"/>
      </c:barChart>
      <c:catAx>
        <c:axId val="753966184"/>
        <c:scaling>
          <c:orientation val="maxMin"/>
        </c:scaling>
        <c:delete val="0"/>
        <c:axPos val="l"/>
        <c:majorGridlines/>
        <c:majorTickMark val="out"/>
        <c:minorTickMark val="none"/>
        <c:tickLblPos val="none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t"/>
        <c:numFmt formatCode="0" sourceLinked="1"/>
        <c:majorTickMark val="out"/>
        <c:minorTickMark val="none"/>
        <c:tickLblPos val="nextTo"/>
        <c:crossAx val="753966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13" Type="http://schemas.openxmlformats.org/officeDocument/2006/relationships/chart" Target="../charts/chart26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13" Type="http://schemas.openxmlformats.org/officeDocument/2006/relationships/chart" Target="../charts/chart38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12" Type="http://schemas.openxmlformats.org/officeDocument/2006/relationships/chart" Target="../charts/chart37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Relationship Id="rId6" Type="http://schemas.openxmlformats.org/officeDocument/2006/relationships/chart" Target="../charts/chart31.xml"/><Relationship Id="rId11" Type="http://schemas.openxmlformats.org/officeDocument/2006/relationships/chart" Target="../charts/chart36.xml"/><Relationship Id="rId5" Type="http://schemas.openxmlformats.org/officeDocument/2006/relationships/chart" Target="../charts/chart30.xml"/><Relationship Id="rId10" Type="http://schemas.openxmlformats.org/officeDocument/2006/relationships/chart" Target="../charts/chart35.xml"/><Relationship Id="rId4" Type="http://schemas.openxmlformats.org/officeDocument/2006/relationships/chart" Target="../charts/chart29.xml"/><Relationship Id="rId9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85725</xdr:rowOff>
    </xdr:from>
    <xdr:to>
      <xdr:col>4</xdr:col>
      <xdr:colOff>485775</xdr:colOff>
      <xdr:row>5</xdr:row>
      <xdr:rowOff>19050</xdr:rowOff>
    </xdr:to>
    <xdr:pic>
      <xdr:nvPicPr>
        <xdr:cNvPr id="1031" name="Image 3">
          <a:extLst>
            <a:ext uri="{FF2B5EF4-FFF2-40B4-BE49-F238E27FC236}">
              <a16:creationId xmlns:a16="http://schemas.microsoft.com/office/drawing/2014/main" id="{11303190-147E-5387-6F97-81C970F20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1905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571500</xdr:colOff>
      <xdr:row>7</xdr:row>
      <xdr:rowOff>57150</xdr:rowOff>
    </xdr:from>
    <xdr:to>
      <xdr:col>28</xdr:col>
      <xdr:colOff>76200</xdr:colOff>
      <xdr:row>33</xdr:row>
      <xdr:rowOff>219075</xdr:rowOff>
    </xdr:to>
    <xdr:pic>
      <xdr:nvPicPr>
        <xdr:cNvPr id="1032" name="Picture 3">
          <a:extLst>
            <a:ext uri="{FF2B5EF4-FFF2-40B4-BE49-F238E27FC236}">
              <a16:creationId xmlns:a16="http://schemas.microsoft.com/office/drawing/2014/main" id="{A459B19E-DF24-8618-CDD4-1B43B12A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200150"/>
          <a:ext cx="15173325" cy="6848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219075</xdr:colOff>
      <xdr:row>19</xdr:row>
      <xdr:rowOff>247650</xdr:rowOff>
    </xdr:from>
    <xdr:to>
      <xdr:col>12</xdr:col>
      <xdr:colOff>28575</xdr:colOff>
      <xdr:row>20</xdr:row>
      <xdr:rowOff>219075</xdr:rowOff>
    </xdr:to>
    <xdr:sp macro="" textlink="">
      <xdr:nvSpPr>
        <xdr:cNvPr id="1033" name="Line 35">
          <a:extLst>
            <a:ext uri="{FF2B5EF4-FFF2-40B4-BE49-F238E27FC236}">
              <a16:creationId xmlns:a16="http://schemas.microsoft.com/office/drawing/2014/main" id="{F8FCAF6B-B6AE-50BA-861D-BDA9E2053176}"/>
            </a:ext>
          </a:extLst>
        </xdr:cNvPr>
        <xdr:cNvSpPr>
          <a:spLocks noChangeShapeType="1"/>
        </xdr:cNvSpPr>
      </xdr:nvSpPr>
      <xdr:spPr bwMode="auto">
        <a:xfrm>
          <a:off x="7620000" y="4476750"/>
          <a:ext cx="285750" cy="228600"/>
        </a:xfrm>
        <a:prstGeom prst="line">
          <a:avLst/>
        </a:prstGeom>
        <a:noFill/>
        <a:ln w="5715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104934</xdr:colOff>
      <xdr:row>21</xdr:row>
      <xdr:rowOff>10699</xdr:rowOff>
    </xdr:from>
    <xdr:to>
      <xdr:col>12</xdr:col>
      <xdr:colOff>85546</xdr:colOff>
      <xdr:row>21</xdr:row>
      <xdr:rowOff>215259</xdr:rowOff>
    </xdr:to>
    <xdr:sp macro="" textlink="">
      <xdr:nvSpPr>
        <xdr:cNvPr id="6" name="Text Box 36">
          <a:extLst>
            <a:ext uri="{FF2B5EF4-FFF2-40B4-BE49-F238E27FC236}">
              <a16:creationId xmlns:a16="http://schemas.microsoft.com/office/drawing/2014/main" id="{D9AED12A-15A5-4404-F22A-43E2160D941F}"/>
            </a:ext>
          </a:extLst>
        </xdr:cNvPr>
        <xdr:cNvSpPr txBox="1">
          <a:spLocks noChangeArrowheads="1"/>
        </xdr:cNvSpPr>
      </xdr:nvSpPr>
      <xdr:spPr bwMode="auto">
        <a:xfrm>
          <a:off x="8025652" y="2257238"/>
          <a:ext cx="456820" cy="203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SENS1</a:t>
          </a:r>
        </a:p>
      </xdr:txBody>
    </xdr:sp>
    <xdr:clientData/>
  </xdr:twoCellAnchor>
  <xdr:twoCellAnchor>
    <xdr:from>
      <xdr:col>11</xdr:col>
      <xdr:colOff>236053</xdr:colOff>
      <xdr:row>19</xdr:row>
      <xdr:rowOff>62120</xdr:rowOff>
    </xdr:from>
    <xdr:to>
      <xdr:col>11</xdr:col>
      <xdr:colOff>385140</xdr:colOff>
      <xdr:row>20</xdr:row>
      <xdr:rowOff>4142</xdr:rowOff>
    </xdr:to>
    <xdr:sp macro="" textlink="">
      <xdr:nvSpPr>
        <xdr:cNvPr id="1035" name="Line 18">
          <a:extLst>
            <a:ext uri="{FF2B5EF4-FFF2-40B4-BE49-F238E27FC236}">
              <a16:creationId xmlns:a16="http://schemas.microsoft.com/office/drawing/2014/main" id="{FD21E919-4E3F-4668-0D53-D7A624D7A6AB}"/>
            </a:ext>
          </a:extLst>
        </xdr:cNvPr>
        <xdr:cNvSpPr>
          <a:spLocks noChangeShapeType="1"/>
        </xdr:cNvSpPr>
      </xdr:nvSpPr>
      <xdr:spPr bwMode="auto">
        <a:xfrm flipH="1">
          <a:off x="8162510" y="4286250"/>
          <a:ext cx="149087" cy="198783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29</xdr:col>
      <xdr:colOff>0</xdr:colOff>
      <xdr:row>33</xdr:row>
      <xdr:rowOff>9525</xdr:rowOff>
    </xdr:to>
    <xdr:graphicFrame macro="">
      <xdr:nvGraphicFramePr>
        <xdr:cNvPr id="2052" name="RP 1">
          <a:extLst>
            <a:ext uri="{FF2B5EF4-FFF2-40B4-BE49-F238E27FC236}">
              <a16:creationId xmlns:a16="http://schemas.microsoft.com/office/drawing/2014/main" id="{E8FAD8DE-79ED-E61A-4481-A8812AF281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37</xdr:row>
      <xdr:rowOff>180975</xdr:rowOff>
    </xdr:from>
    <xdr:to>
      <xdr:col>28</xdr:col>
      <xdr:colOff>609600</xdr:colOff>
      <xdr:row>62</xdr:row>
      <xdr:rowOff>19050</xdr:rowOff>
    </xdr:to>
    <xdr:graphicFrame macro="">
      <xdr:nvGraphicFramePr>
        <xdr:cNvPr id="2053" name="RP 2">
          <a:extLst>
            <a:ext uri="{FF2B5EF4-FFF2-40B4-BE49-F238E27FC236}">
              <a16:creationId xmlns:a16="http://schemas.microsoft.com/office/drawing/2014/main" id="{E5A9F753-9D5F-FD2C-6F28-C9854E00F1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28575</xdr:colOff>
      <xdr:row>1</xdr:row>
      <xdr:rowOff>85725</xdr:rowOff>
    </xdr:from>
    <xdr:to>
      <xdr:col>4</xdr:col>
      <xdr:colOff>485775</xdr:colOff>
      <xdr:row>5</xdr:row>
      <xdr:rowOff>19050</xdr:rowOff>
    </xdr:to>
    <xdr:pic>
      <xdr:nvPicPr>
        <xdr:cNvPr id="2054" name="Image 5">
          <a:extLst>
            <a:ext uri="{FF2B5EF4-FFF2-40B4-BE49-F238E27FC236}">
              <a16:creationId xmlns:a16="http://schemas.microsoft.com/office/drawing/2014/main" id="{76218A5B-5040-F379-4F36-C692E2879F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1905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0.01377</cdr:x>
      <cdr:y>0.92794</cdr:y>
    </cdr:from>
    <cdr:to>
      <cdr:x>1</cdr:x>
      <cdr:y>0.99676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217715" y="3901621"/>
          <a:ext cx="15593785" cy="28938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500"/>
            <a:t>                        Lundi                                       Mardi                                       Mercredi                                      Jeudi                                       Vendredi                                   Samedi                                   Dimanche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0.01419</cdr:x>
      <cdr:y>0.91831</cdr:y>
    </cdr:from>
    <cdr:to>
      <cdr:x>1</cdr:x>
      <cdr:y>0.98116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224518" y="4228193"/>
          <a:ext cx="15593785" cy="28938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500"/>
            <a:t>                        Lundi                                       Mardi                                       Mercredi                                      Jeudi                                       Vendredi                                   Samedi                                   Dimanche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85725</xdr:rowOff>
    </xdr:from>
    <xdr:to>
      <xdr:col>4</xdr:col>
      <xdr:colOff>447675</xdr:colOff>
      <xdr:row>5</xdr:row>
      <xdr:rowOff>19050</xdr:rowOff>
    </xdr:to>
    <xdr:pic>
      <xdr:nvPicPr>
        <xdr:cNvPr id="8208" name="Image 5">
          <a:extLst>
            <a:ext uri="{FF2B5EF4-FFF2-40B4-BE49-F238E27FC236}">
              <a16:creationId xmlns:a16="http://schemas.microsoft.com/office/drawing/2014/main" id="{C419934F-63A1-CCF5-58AD-E4F6E8686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1914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57150</xdr:colOff>
      <xdr:row>1</xdr:row>
      <xdr:rowOff>85725</xdr:rowOff>
    </xdr:from>
    <xdr:to>
      <xdr:col>40</xdr:col>
      <xdr:colOff>247650</xdr:colOff>
      <xdr:row>5</xdr:row>
      <xdr:rowOff>28575</xdr:rowOff>
    </xdr:to>
    <xdr:pic>
      <xdr:nvPicPr>
        <xdr:cNvPr id="8209" name="Image 6">
          <a:extLst>
            <a:ext uri="{FF2B5EF4-FFF2-40B4-BE49-F238E27FC236}">
              <a16:creationId xmlns:a16="http://schemas.microsoft.com/office/drawing/2014/main" id="{7A2FE23E-FC2B-7894-4E6A-5909B4F7C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152400"/>
          <a:ext cx="1914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57150</xdr:colOff>
      <xdr:row>1</xdr:row>
      <xdr:rowOff>85725</xdr:rowOff>
    </xdr:from>
    <xdr:to>
      <xdr:col>76</xdr:col>
      <xdr:colOff>323850</xdr:colOff>
      <xdr:row>5</xdr:row>
      <xdr:rowOff>28575</xdr:rowOff>
    </xdr:to>
    <xdr:pic>
      <xdr:nvPicPr>
        <xdr:cNvPr id="8210" name="Image 7">
          <a:extLst>
            <a:ext uri="{FF2B5EF4-FFF2-40B4-BE49-F238E27FC236}">
              <a16:creationId xmlns:a16="http://schemas.microsoft.com/office/drawing/2014/main" id="{87949E62-DBE2-24E1-96E7-45C036308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9950" y="152400"/>
          <a:ext cx="1914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142875</xdr:colOff>
      <xdr:row>6</xdr:row>
      <xdr:rowOff>85725</xdr:rowOff>
    </xdr:from>
    <xdr:to>
      <xdr:col>32</xdr:col>
      <xdr:colOff>85725</xdr:colOff>
      <xdr:row>36</xdr:row>
      <xdr:rowOff>123825</xdr:rowOff>
    </xdr:to>
    <xdr:graphicFrame macro="">
      <xdr:nvGraphicFramePr>
        <xdr:cNvPr id="8211" name="Graphique 8">
          <a:extLst>
            <a:ext uri="{FF2B5EF4-FFF2-40B4-BE49-F238E27FC236}">
              <a16:creationId xmlns:a16="http://schemas.microsoft.com/office/drawing/2014/main" id="{14CBBF63-3C36-401E-38C6-73D36C962B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38</xdr:row>
      <xdr:rowOff>209550</xdr:rowOff>
    </xdr:from>
    <xdr:to>
      <xdr:col>27</xdr:col>
      <xdr:colOff>19050</xdr:colOff>
      <xdr:row>44</xdr:row>
      <xdr:rowOff>342900</xdr:rowOff>
    </xdr:to>
    <xdr:graphicFrame macro="">
      <xdr:nvGraphicFramePr>
        <xdr:cNvPr id="8212" name="Graphique 9">
          <a:extLst>
            <a:ext uri="{FF2B5EF4-FFF2-40B4-BE49-F238E27FC236}">
              <a16:creationId xmlns:a16="http://schemas.microsoft.com/office/drawing/2014/main" id="{C530DFA3-E736-6028-34D8-FFFF0260C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85725</xdr:colOff>
      <xdr:row>6</xdr:row>
      <xdr:rowOff>85725</xdr:rowOff>
    </xdr:from>
    <xdr:to>
      <xdr:col>36</xdr:col>
      <xdr:colOff>57150</xdr:colOff>
      <xdr:row>36</xdr:row>
      <xdr:rowOff>123825</xdr:rowOff>
    </xdr:to>
    <xdr:graphicFrame macro="">
      <xdr:nvGraphicFramePr>
        <xdr:cNvPr id="8213" name="Graphique 10">
          <a:extLst>
            <a:ext uri="{FF2B5EF4-FFF2-40B4-BE49-F238E27FC236}">
              <a16:creationId xmlns:a16="http://schemas.microsoft.com/office/drawing/2014/main" id="{DBB139FB-EC46-BAF6-F495-54B082526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44</xdr:row>
      <xdr:rowOff>323850</xdr:rowOff>
    </xdr:from>
    <xdr:to>
      <xdr:col>27</xdr:col>
      <xdr:colOff>19050</xdr:colOff>
      <xdr:row>51</xdr:row>
      <xdr:rowOff>152400</xdr:rowOff>
    </xdr:to>
    <xdr:graphicFrame macro="">
      <xdr:nvGraphicFramePr>
        <xdr:cNvPr id="8214" name="Graphique 11">
          <a:extLst>
            <a:ext uri="{FF2B5EF4-FFF2-40B4-BE49-F238E27FC236}">
              <a16:creationId xmlns:a16="http://schemas.microsoft.com/office/drawing/2014/main" id="{DA248957-40FD-2F94-0252-8732F95E0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65</xdr:col>
      <xdr:colOff>142875</xdr:colOff>
      <xdr:row>6</xdr:row>
      <xdr:rowOff>85725</xdr:rowOff>
    </xdr:from>
    <xdr:to>
      <xdr:col>68</xdr:col>
      <xdr:colOff>85725</xdr:colOff>
      <xdr:row>36</xdr:row>
      <xdr:rowOff>123825</xdr:rowOff>
    </xdr:to>
    <xdr:graphicFrame macro="">
      <xdr:nvGraphicFramePr>
        <xdr:cNvPr id="8215" name="Graphique 12">
          <a:extLst>
            <a:ext uri="{FF2B5EF4-FFF2-40B4-BE49-F238E27FC236}">
              <a16:creationId xmlns:a16="http://schemas.microsoft.com/office/drawing/2014/main" id="{64114C88-23F2-6D8D-4054-E3B6C75C0D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19050</xdr:colOff>
      <xdr:row>38</xdr:row>
      <xdr:rowOff>209550</xdr:rowOff>
    </xdr:from>
    <xdr:to>
      <xdr:col>63</xdr:col>
      <xdr:colOff>19050</xdr:colOff>
      <xdr:row>44</xdr:row>
      <xdr:rowOff>342900</xdr:rowOff>
    </xdr:to>
    <xdr:graphicFrame macro="">
      <xdr:nvGraphicFramePr>
        <xdr:cNvPr id="8216" name="Graphique 13">
          <a:extLst>
            <a:ext uri="{FF2B5EF4-FFF2-40B4-BE49-F238E27FC236}">
              <a16:creationId xmlns:a16="http://schemas.microsoft.com/office/drawing/2014/main" id="{C4F9DEEE-56C2-DAF9-9699-72CE961E6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68</xdr:col>
      <xdr:colOff>85725</xdr:colOff>
      <xdr:row>6</xdr:row>
      <xdr:rowOff>85725</xdr:rowOff>
    </xdr:from>
    <xdr:to>
      <xdr:col>72</xdr:col>
      <xdr:colOff>57150</xdr:colOff>
      <xdr:row>36</xdr:row>
      <xdr:rowOff>123825</xdr:rowOff>
    </xdr:to>
    <xdr:graphicFrame macro="">
      <xdr:nvGraphicFramePr>
        <xdr:cNvPr id="8217" name="Graphique 14">
          <a:extLst>
            <a:ext uri="{FF2B5EF4-FFF2-40B4-BE49-F238E27FC236}">
              <a16:creationId xmlns:a16="http://schemas.microsoft.com/office/drawing/2014/main" id="{5D6241BB-13B3-7238-69B1-0171D6F73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19050</xdr:colOff>
      <xdr:row>44</xdr:row>
      <xdr:rowOff>323850</xdr:rowOff>
    </xdr:from>
    <xdr:to>
      <xdr:col>63</xdr:col>
      <xdr:colOff>19050</xdr:colOff>
      <xdr:row>51</xdr:row>
      <xdr:rowOff>152400</xdr:rowOff>
    </xdr:to>
    <xdr:graphicFrame macro="">
      <xdr:nvGraphicFramePr>
        <xdr:cNvPr id="8218" name="Graphique 15">
          <a:extLst>
            <a:ext uri="{FF2B5EF4-FFF2-40B4-BE49-F238E27FC236}">
              <a16:creationId xmlns:a16="http://schemas.microsoft.com/office/drawing/2014/main" id="{6A05423D-FA52-17B5-949E-8811599165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101</xdr:col>
      <xdr:colOff>142875</xdr:colOff>
      <xdr:row>6</xdr:row>
      <xdr:rowOff>85725</xdr:rowOff>
    </xdr:from>
    <xdr:to>
      <xdr:col>104</xdr:col>
      <xdr:colOff>85725</xdr:colOff>
      <xdr:row>36</xdr:row>
      <xdr:rowOff>123825</xdr:rowOff>
    </xdr:to>
    <xdr:graphicFrame macro="">
      <xdr:nvGraphicFramePr>
        <xdr:cNvPr id="8219" name="Graphique 16">
          <a:extLst>
            <a:ext uri="{FF2B5EF4-FFF2-40B4-BE49-F238E27FC236}">
              <a16:creationId xmlns:a16="http://schemas.microsoft.com/office/drawing/2014/main" id="{4F589A8E-FC81-DCEA-6DD0-85BABF8C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73</xdr:col>
      <xdr:colOff>19050</xdr:colOff>
      <xdr:row>38</xdr:row>
      <xdr:rowOff>209550</xdr:rowOff>
    </xdr:from>
    <xdr:to>
      <xdr:col>99</xdr:col>
      <xdr:colOff>19050</xdr:colOff>
      <xdr:row>44</xdr:row>
      <xdr:rowOff>342900</xdr:rowOff>
    </xdr:to>
    <xdr:graphicFrame macro="">
      <xdr:nvGraphicFramePr>
        <xdr:cNvPr id="8220" name="Graphique 17">
          <a:extLst>
            <a:ext uri="{FF2B5EF4-FFF2-40B4-BE49-F238E27FC236}">
              <a16:creationId xmlns:a16="http://schemas.microsoft.com/office/drawing/2014/main" id="{1A6AE8F8-7363-AF7C-36AF-DA3D130C1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104</xdr:col>
      <xdr:colOff>85725</xdr:colOff>
      <xdr:row>6</xdr:row>
      <xdr:rowOff>85725</xdr:rowOff>
    </xdr:from>
    <xdr:to>
      <xdr:col>108</xdr:col>
      <xdr:colOff>57150</xdr:colOff>
      <xdr:row>36</xdr:row>
      <xdr:rowOff>123825</xdr:rowOff>
    </xdr:to>
    <xdr:graphicFrame macro="">
      <xdr:nvGraphicFramePr>
        <xdr:cNvPr id="8221" name="Graphique 18">
          <a:extLst>
            <a:ext uri="{FF2B5EF4-FFF2-40B4-BE49-F238E27FC236}">
              <a16:creationId xmlns:a16="http://schemas.microsoft.com/office/drawing/2014/main" id="{D385A604-923B-B9A7-5062-699063858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73</xdr:col>
      <xdr:colOff>19050</xdr:colOff>
      <xdr:row>44</xdr:row>
      <xdr:rowOff>323850</xdr:rowOff>
    </xdr:from>
    <xdr:to>
      <xdr:col>99</xdr:col>
      <xdr:colOff>19050</xdr:colOff>
      <xdr:row>51</xdr:row>
      <xdr:rowOff>152400</xdr:rowOff>
    </xdr:to>
    <xdr:graphicFrame macro="">
      <xdr:nvGraphicFramePr>
        <xdr:cNvPr id="8222" name="Graphique 19">
          <a:extLst>
            <a:ext uri="{FF2B5EF4-FFF2-40B4-BE49-F238E27FC236}">
              <a16:creationId xmlns:a16="http://schemas.microsoft.com/office/drawing/2014/main" id="{E83A654B-CCE5-DB8F-9C6C-95C55F55D6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85725</xdr:rowOff>
    </xdr:from>
    <xdr:to>
      <xdr:col>4</xdr:col>
      <xdr:colOff>447675</xdr:colOff>
      <xdr:row>5</xdr:row>
      <xdr:rowOff>19050</xdr:rowOff>
    </xdr:to>
    <xdr:pic>
      <xdr:nvPicPr>
        <xdr:cNvPr id="7184" name="Image 5">
          <a:extLst>
            <a:ext uri="{FF2B5EF4-FFF2-40B4-BE49-F238E27FC236}">
              <a16:creationId xmlns:a16="http://schemas.microsoft.com/office/drawing/2014/main" id="{009860DD-44B5-1DFC-C5FA-7920D18C1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1914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57150</xdr:colOff>
      <xdr:row>1</xdr:row>
      <xdr:rowOff>85725</xdr:rowOff>
    </xdr:from>
    <xdr:to>
      <xdr:col>40</xdr:col>
      <xdr:colOff>247650</xdr:colOff>
      <xdr:row>5</xdr:row>
      <xdr:rowOff>28575</xdr:rowOff>
    </xdr:to>
    <xdr:pic>
      <xdr:nvPicPr>
        <xdr:cNvPr id="7185" name="Image 6">
          <a:extLst>
            <a:ext uri="{FF2B5EF4-FFF2-40B4-BE49-F238E27FC236}">
              <a16:creationId xmlns:a16="http://schemas.microsoft.com/office/drawing/2014/main" id="{EBF37C64-4379-BFC2-6FD2-2DDC986801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152400"/>
          <a:ext cx="1914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57150</xdr:colOff>
      <xdr:row>1</xdr:row>
      <xdr:rowOff>85725</xdr:rowOff>
    </xdr:from>
    <xdr:to>
      <xdr:col>76</xdr:col>
      <xdr:colOff>323850</xdr:colOff>
      <xdr:row>5</xdr:row>
      <xdr:rowOff>28575</xdr:rowOff>
    </xdr:to>
    <xdr:pic>
      <xdr:nvPicPr>
        <xdr:cNvPr id="7186" name="Image 7">
          <a:extLst>
            <a:ext uri="{FF2B5EF4-FFF2-40B4-BE49-F238E27FC236}">
              <a16:creationId xmlns:a16="http://schemas.microsoft.com/office/drawing/2014/main" id="{4995B674-FCE6-9ADD-6AFD-E5EA5EA38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9950" y="152400"/>
          <a:ext cx="1914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142875</xdr:colOff>
      <xdr:row>7</xdr:row>
      <xdr:rowOff>9525</xdr:rowOff>
    </xdr:from>
    <xdr:to>
      <xdr:col>32</xdr:col>
      <xdr:colOff>85725</xdr:colOff>
      <xdr:row>36</xdr:row>
      <xdr:rowOff>133350</xdr:rowOff>
    </xdr:to>
    <xdr:graphicFrame macro="">
      <xdr:nvGraphicFramePr>
        <xdr:cNvPr id="7187" name="Graphique 8">
          <a:extLst>
            <a:ext uri="{FF2B5EF4-FFF2-40B4-BE49-F238E27FC236}">
              <a16:creationId xmlns:a16="http://schemas.microsoft.com/office/drawing/2014/main" id="{0559AF5E-E12B-F4DD-7F52-15010DED4E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38</xdr:row>
      <xdr:rowOff>200025</xdr:rowOff>
    </xdr:from>
    <xdr:to>
      <xdr:col>27</xdr:col>
      <xdr:colOff>0</xdr:colOff>
      <xdr:row>44</xdr:row>
      <xdr:rowOff>352425</xdr:rowOff>
    </xdr:to>
    <xdr:graphicFrame macro="">
      <xdr:nvGraphicFramePr>
        <xdr:cNvPr id="7188" name="Graphique 9">
          <a:extLst>
            <a:ext uri="{FF2B5EF4-FFF2-40B4-BE49-F238E27FC236}">
              <a16:creationId xmlns:a16="http://schemas.microsoft.com/office/drawing/2014/main" id="{41B6E554-528D-9326-6994-4366E60FC9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66675</xdr:colOff>
      <xdr:row>7</xdr:row>
      <xdr:rowOff>9525</xdr:rowOff>
    </xdr:from>
    <xdr:to>
      <xdr:col>36</xdr:col>
      <xdr:colOff>38100</xdr:colOff>
      <xdr:row>36</xdr:row>
      <xdr:rowOff>133350</xdr:rowOff>
    </xdr:to>
    <xdr:graphicFrame macro="">
      <xdr:nvGraphicFramePr>
        <xdr:cNvPr id="7189" name="Graphique 10">
          <a:extLst>
            <a:ext uri="{FF2B5EF4-FFF2-40B4-BE49-F238E27FC236}">
              <a16:creationId xmlns:a16="http://schemas.microsoft.com/office/drawing/2014/main" id="{465BE581-CCD1-9762-E9D0-0DAB45E52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44</xdr:row>
      <xdr:rowOff>342900</xdr:rowOff>
    </xdr:from>
    <xdr:to>
      <xdr:col>27</xdr:col>
      <xdr:colOff>0</xdr:colOff>
      <xdr:row>51</xdr:row>
      <xdr:rowOff>152400</xdr:rowOff>
    </xdr:to>
    <xdr:graphicFrame macro="">
      <xdr:nvGraphicFramePr>
        <xdr:cNvPr id="7190" name="Graphique 11">
          <a:extLst>
            <a:ext uri="{FF2B5EF4-FFF2-40B4-BE49-F238E27FC236}">
              <a16:creationId xmlns:a16="http://schemas.microsoft.com/office/drawing/2014/main" id="{CEAD45BB-C8ED-0AE4-6CA7-B681D9404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65</xdr:col>
      <xdr:colOff>142875</xdr:colOff>
      <xdr:row>7</xdr:row>
      <xdr:rowOff>9525</xdr:rowOff>
    </xdr:from>
    <xdr:to>
      <xdr:col>68</xdr:col>
      <xdr:colOff>85725</xdr:colOff>
      <xdr:row>36</xdr:row>
      <xdr:rowOff>133350</xdr:rowOff>
    </xdr:to>
    <xdr:graphicFrame macro="">
      <xdr:nvGraphicFramePr>
        <xdr:cNvPr id="7191" name="Graphique 12">
          <a:extLst>
            <a:ext uri="{FF2B5EF4-FFF2-40B4-BE49-F238E27FC236}">
              <a16:creationId xmlns:a16="http://schemas.microsoft.com/office/drawing/2014/main" id="{5E63981A-F4EF-7DE2-6D3D-A9671EA5EA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36</xdr:col>
      <xdr:colOff>95250</xdr:colOff>
      <xdr:row>38</xdr:row>
      <xdr:rowOff>200025</xdr:rowOff>
    </xdr:from>
    <xdr:to>
      <xdr:col>63</xdr:col>
      <xdr:colOff>0</xdr:colOff>
      <xdr:row>44</xdr:row>
      <xdr:rowOff>352425</xdr:rowOff>
    </xdr:to>
    <xdr:graphicFrame macro="">
      <xdr:nvGraphicFramePr>
        <xdr:cNvPr id="7192" name="Graphique 13">
          <a:extLst>
            <a:ext uri="{FF2B5EF4-FFF2-40B4-BE49-F238E27FC236}">
              <a16:creationId xmlns:a16="http://schemas.microsoft.com/office/drawing/2014/main" id="{1833F950-608F-00DA-E0A6-30D7953A9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68</xdr:col>
      <xdr:colOff>66675</xdr:colOff>
      <xdr:row>7</xdr:row>
      <xdr:rowOff>9525</xdr:rowOff>
    </xdr:from>
    <xdr:to>
      <xdr:col>72</xdr:col>
      <xdr:colOff>38100</xdr:colOff>
      <xdr:row>36</xdr:row>
      <xdr:rowOff>133350</xdr:rowOff>
    </xdr:to>
    <xdr:graphicFrame macro="">
      <xdr:nvGraphicFramePr>
        <xdr:cNvPr id="7193" name="Graphique 14">
          <a:extLst>
            <a:ext uri="{FF2B5EF4-FFF2-40B4-BE49-F238E27FC236}">
              <a16:creationId xmlns:a16="http://schemas.microsoft.com/office/drawing/2014/main" id="{47821147-BA5E-6278-1B91-B410190D54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95250</xdr:colOff>
      <xdr:row>44</xdr:row>
      <xdr:rowOff>342900</xdr:rowOff>
    </xdr:from>
    <xdr:to>
      <xdr:col>63</xdr:col>
      <xdr:colOff>0</xdr:colOff>
      <xdr:row>51</xdr:row>
      <xdr:rowOff>152400</xdr:rowOff>
    </xdr:to>
    <xdr:graphicFrame macro="">
      <xdr:nvGraphicFramePr>
        <xdr:cNvPr id="7194" name="Graphique 15">
          <a:extLst>
            <a:ext uri="{FF2B5EF4-FFF2-40B4-BE49-F238E27FC236}">
              <a16:creationId xmlns:a16="http://schemas.microsoft.com/office/drawing/2014/main" id="{0C63BB2B-362A-186D-B114-9D4F55964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101</xdr:col>
      <xdr:colOff>142875</xdr:colOff>
      <xdr:row>7</xdr:row>
      <xdr:rowOff>9525</xdr:rowOff>
    </xdr:from>
    <xdr:to>
      <xdr:col>104</xdr:col>
      <xdr:colOff>85725</xdr:colOff>
      <xdr:row>36</xdr:row>
      <xdr:rowOff>133350</xdr:rowOff>
    </xdr:to>
    <xdr:graphicFrame macro="">
      <xdr:nvGraphicFramePr>
        <xdr:cNvPr id="7195" name="Graphique 16">
          <a:extLst>
            <a:ext uri="{FF2B5EF4-FFF2-40B4-BE49-F238E27FC236}">
              <a16:creationId xmlns:a16="http://schemas.microsoft.com/office/drawing/2014/main" id="{BD30DCC9-1114-41AF-B15E-CB6D507C89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72</xdr:col>
      <xdr:colOff>95250</xdr:colOff>
      <xdr:row>38</xdr:row>
      <xdr:rowOff>200025</xdr:rowOff>
    </xdr:from>
    <xdr:to>
      <xdr:col>99</xdr:col>
      <xdr:colOff>0</xdr:colOff>
      <xdr:row>44</xdr:row>
      <xdr:rowOff>352425</xdr:rowOff>
    </xdr:to>
    <xdr:graphicFrame macro="">
      <xdr:nvGraphicFramePr>
        <xdr:cNvPr id="7196" name="Graphique 17">
          <a:extLst>
            <a:ext uri="{FF2B5EF4-FFF2-40B4-BE49-F238E27FC236}">
              <a16:creationId xmlns:a16="http://schemas.microsoft.com/office/drawing/2014/main" id="{DAFB3F65-A6B0-9F6C-26E2-469FBC241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104</xdr:col>
      <xdr:colOff>66675</xdr:colOff>
      <xdr:row>7</xdr:row>
      <xdr:rowOff>9525</xdr:rowOff>
    </xdr:from>
    <xdr:to>
      <xdr:col>108</xdr:col>
      <xdr:colOff>38100</xdr:colOff>
      <xdr:row>36</xdr:row>
      <xdr:rowOff>133350</xdr:rowOff>
    </xdr:to>
    <xdr:graphicFrame macro="">
      <xdr:nvGraphicFramePr>
        <xdr:cNvPr id="7197" name="Graphique 18">
          <a:extLst>
            <a:ext uri="{FF2B5EF4-FFF2-40B4-BE49-F238E27FC236}">
              <a16:creationId xmlns:a16="http://schemas.microsoft.com/office/drawing/2014/main" id="{48067A4B-F598-0426-F21C-D069092C09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72</xdr:col>
      <xdr:colOff>95250</xdr:colOff>
      <xdr:row>44</xdr:row>
      <xdr:rowOff>342900</xdr:rowOff>
    </xdr:from>
    <xdr:to>
      <xdr:col>99</xdr:col>
      <xdr:colOff>0</xdr:colOff>
      <xdr:row>51</xdr:row>
      <xdr:rowOff>152400</xdr:rowOff>
    </xdr:to>
    <xdr:graphicFrame macro="">
      <xdr:nvGraphicFramePr>
        <xdr:cNvPr id="7198" name="Graphique 19">
          <a:extLst>
            <a:ext uri="{FF2B5EF4-FFF2-40B4-BE49-F238E27FC236}">
              <a16:creationId xmlns:a16="http://schemas.microsoft.com/office/drawing/2014/main" id="{A782B843-A664-F00F-CD80-EE7A5E0314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85725</xdr:rowOff>
    </xdr:from>
    <xdr:to>
      <xdr:col>4</xdr:col>
      <xdr:colOff>447675</xdr:colOff>
      <xdr:row>5</xdr:row>
      <xdr:rowOff>19050</xdr:rowOff>
    </xdr:to>
    <xdr:pic>
      <xdr:nvPicPr>
        <xdr:cNvPr id="6160" name="Image 5">
          <a:extLst>
            <a:ext uri="{FF2B5EF4-FFF2-40B4-BE49-F238E27FC236}">
              <a16:creationId xmlns:a16="http://schemas.microsoft.com/office/drawing/2014/main" id="{44859E7C-DB59-9F8F-A643-195A6BCA5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52400"/>
          <a:ext cx="1914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57150</xdr:colOff>
      <xdr:row>1</xdr:row>
      <xdr:rowOff>85725</xdr:rowOff>
    </xdr:from>
    <xdr:to>
      <xdr:col>40</xdr:col>
      <xdr:colOff>247650</xdr:colOff>
      <xdr:row>5</xdr:row>
      <xdr:rowOff>28575</xdr:rowOff>
    </xdr:to>
    <xdr:pic>
      <xdr:nvPicPr>
        <xdr:cNvPr id="6161" name="Image 6">
          <a:extLst>
            <a:ext uri="{FF2B5EF4-FFF2-40B4-BE49-F238E27FC236}">
              <a16:creationId xmlns:a16="http://schemas.microsoft.com/office/drawing/2014/main" id="{C91C25D3-106E-B2E2-4F22-A349AB4F2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5925" y="152400"/>
          <a:ext cx="1914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57150</xdr:colOff>
      <xdr:row>1</xdr:row>
      <xdr:rowOff>85725</xdr:rowOff>
    </xdr:from>
    <xdr:to>
      <xdr:col>76</xdr:col>
      <xdr:colOff>323850</xdr:colOff>
      <xdr:row>5</xdr:row>
      <xdr:rowOff>28575</xdr:rowOff>
    </xdr:to>
    <xdr:pic>
      <xdr:nvPicPr>
        <xdr:cNvPr id="6162" name="Image 7">
          <a:extLst>
            <a:ext uri="{FF2B5EF4-FFF2-40B4-BE49-F238E27FC236}">
              <a16:creationId xmlns:a16="http://schemas.microsoft.com/office/drawing/2014/main" id="{E56B7126-F20C-E8FD-0F1D-791975574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89950" y="152400"/>
          <a:ext cx="1914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142875</xdr:colOff>
      <xdr:row>6</xdr:row>
      <xdr:rowOff>85725</xdr:rowOff>
    </xdr:from>
    <xdr:to>
      <xdr:col>32</xdr:col>
      <xdr:colOff>85725</xdr:colOff>
      <xdr:row>36</xdr:row>
      <xdr:rowOff>123825</xdr:rowOff>
    </xdr:to>
    <xdr:graphicFrame macro="">
      <xdr:nvGraphicFramePr>
        <xdr:cNvPr id="6163" name="Graphique 8">
          <a:extLst>
            <a:ext uri="{FF2B5EF4-FFF2-40B4-BE49-F238E27FC236}">
              <a16:creationId xmlns:a16="http://schemas.microsoft.com/office/drawing/2014/main" id="{5EB9E971-F9C0-E97D-F1AA-E686008CE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38</xdr:row>
      <xdr:rowOff>200025</xdr:rowOff>
    </xdr:from>
    <xdr:to>
      <xdr:col>26</xdr:col>
      <xdr:colOff>504825</xdr:colOff>
      <xdr:row>44</xdr:row>
      <xdr:rowOff>295275</xdr:rowOff>
    </xdr:to>
    <xdr:graphicFrame macro="">
      <xdr:nvGraphicFramePr>
        <xdr:cNvPr id="6164" name="Graphique 9">
          <a:extLst>
            <a:ext uri="{FF2B5EF4-FFF2-40B4-BE49-F238E27FC236}">
              <a16:creationId xmlns:a16="http://schemas.microsoft.com/office/drawing/2014/main" id="{83DF852F-6B1C-6435-D79A-E500555D77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85725</xdr:colOff>
      <xdr:row>6</xdr:row>
      <xdr:rowOff>85725</xdr:rowOff>
    </xdr:from>
    <xdr:to>
      <xdr:col>36</xdr:col>
      <xdr:colOff>57150</xdr:colOff>
      <xdr:row>36</xdr:row>
      <xdr:rowOff>123825</xdr:rowOff>
    </xdr:to>
    <xdr:graphicFrame macro="">
      <xdr:nvGraphicFramePr>
        <xdr:cNvPr id="6165" name="Graphique 10">
          <a:extLst>
            <a:ext uri="{FF2B5EF4-FFF2-40B4-BE49-F238E27FC236}">
              <a16:creationId xmlns:a16="http://schemas.microsoft.com/office/drawing/2014/main" id="{AA2D9FF2-56DB-FF72-D7AE-35A3F598B5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44</xdr:row>
      <xdr:rowOff>285750</xdr:rowOff>
    </xdr:from>
    <xdr:to>
      <xdr:col>26</xdr:col>
      <xdr:colOff>504825</xdr:colOff>
      <xdr:row>51</xdr:row>
      <xdr:rowOff>142875</xdr:rowOff>
    </xdr:to>
    <xdr:graphicFrame macro="">
      <xdr:nvGraphicFramePr>
        <xdr:cNvPr id="6166" name="Graphique 11">
          <a:extLst>
            <a:ext uri="{FF2B5EF4-FFF2-40B4-BE49-F238E27FC236}">
              <a16:creationId xmlns:a16="http://schemas.microsoft.com/office/drawing/2014/main" id="{011045D7-C3C2-F5CC-E40C-29C8DB0569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65</xdr:col>
      <xdr:colOff>142875</xdr:colOff>
      <xdr:row>6</xdr:row>
      <xdr:rowOff>85725</xdr:rowOff>
    </xdr:from>
    <xdr:to>
      <xdr:col>68</xdr:col>
      <xdr:colOff>85725</xdr:colOff>
      <xdr:row>36</xdr:row>
      <xdr:rowOff>123825</xdr:rowOff>
    </xdr:to>
    <xdr:graphicFrame macro="">
      <xdr:nvGraphicFramePr>
        <xdr:cNvPr id="6167" name="Graphique 12">
          <a:extLst>
            <a:ext uri="{FF2B5EF4-FFF2-40B4-BE49-F238E27FC236}">
              <a16:creationId xmlns:a16="http://schemas.microsoft.com/office/drawing/2014/main" id="{30165072-7B99-9FDE-468B-804CBC18D3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19050</xdr:colOff>
      <xdr:row>38</xdr:row>
      <xdr:rowOff>200025</xdr:rowOff>
    </xdr:from>
    <xdr:to>
      <xdr:col>62</xdr:col>
      <xdr:colOff>504825</xdr:colOff>
      <xdr:row>44</xdr:row>
      <xdr:rowOff>295275</xdr:rowOff>
    </xdr:to>
    <xdr:graphicFrame macro="">
      <xdr:nvGraphicFramePr>
        <xdr:cNvPr id="6168" name="Graphique 13">
          <a:extLst>
            <a:ext uri="{FF2B5EF4-FFF2-40B4-BE49-F238E27FC236}">
              <a16:creationId xmlns:a16="http://schemas.microsoft.com/office/drawing/2014/main" id="{90D5F87D-13BC-4F0B-3D67-FFEE52F675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68</xdr:col>
      <xdr:colOff>85725</xdr:colOff>
      <xdr:row>6</xdr:row>
      <xdr:rowOff>85725</xdr:rowOff>
    </xdr:from>
    <xdr:to>
      <xdr:col>72</xdr:col>
      <xdr:colOff>57150</xdr:colOff>
      <xdr:row>36</xdr:row>
      <xdr:rowOff>123825</xdr:rowOff>
    </xdr:to>
    <xdr:graphicFrame macro="">
      <xdr:nvGraphicFramePr>
        <xdr:cNvPr id="6169" name="Graphique 14">
          <a:extLst>
            <a:ext uri="{FF2B5EF4-FFF2-40B4-BE49-F238E27FC236}">
              <a16:creationId xmlns:a16="http://schemas.microsoft.com/office/drawing/2014/main" id="{7442C8F2-4E20-0792-196E-D85EBFD292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19050</xdr:colOff>
      <xdr:row>44</xdr:row>
      <xdr:rowOff>285750</xdr:rowOff>
    </xdr:from>
    <xdr:to>
      <xdr:col>62</xdr:col>
      <xdr:colOff>504825</xdr:colOff>
      <xdr:row>51</xdr:row>
      <xdr:rowOff>142875</xdr:rowOff>
    </xdr:to>
    <xdr:graphicFrame macro="">
      <xdr:nvGraphicFramePr>
        <xdr:cNvPr id="6170" name="Graphique 15">
          <a:extLst>
            <a:ext uri="{FF2B5EF4-FFF2-40B4-BE49-F238E27FC236}">
              <a16:creationId xmlns:a16="http://schemas.microsoft.com/office/drawing/2014/main" id="{522566C4-348B-BD60-E0F9-7A5A7AFA2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101</xdr:col>
      <xdr:colOff>142875</xdr:colOff>
      <xdr:row>6</xdr:row>
      <xdr:rowOff>85725</xdr:rowOff>
    </xdr:from>
    <xdr:to>
      <xdr:col>104</xdr:col>
      <xdr:colOff>85725</xdr:colOff>
      <xdr:row>36</xdr:row>
      <xdr:rowOff>123825</xdr:rowOff>
    </xdr:to>
    <xdr:graphicFrame macro="">
      <xdr:nvGraphicFramePr>
        <xdr:cNvPr id="6171" name="Graphique 16">
          <a:extLst>
            <a:ext uri="{FF2B5EF4-FFF2-40B4-BE49-F238E27FC236}">
              <a16:creationId xmlns:a16="http://schemas.microsoft.com/office/drawing/2014/main" id="{F3D8B212-F090-015B-9712-A397E6737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73</xdr:col>
      <xdr:colOff>19050</xdr:colOff>
      <xdr:row>38</xdr:row>
      <xdr:rowOff>200025</xdr:rowOff>
    </xdr:from>
    <xdr:to>
      <xdr:col>98</xdr:col>
      <xdr:colOff>504825</xdr:colOff>
      <xdr:row>44</xdr:row>
      <xdr:rowOff>295275</xdr:rowOff>
    </xdr:to>
    <xdr:graphicFrame macro="">
      <xdr:nvGraphicFramePr>
        <xdr:cNvPr id="6172" name="Graphique 17">
          <a:extLst>
            <a:ext uri="{FF2B5EF4-FFF2-40B4-BE49-F238E27FC236}">
              <a16:creationId xmlns:a16="http://schemas.microsoft.com/office/drawing/2014/main" id="{582D2DC8-279E-CF62-C68C-0FC9CC7E4A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104</xdr:col>
      <xdr:colOff>85725</xdr:colOff>
      <xdr:row>6</xdr:row>
      <xdr:rowOff>85725</xdr:rowOff>
    </xdr:from>
    <xdr:to>
      <xdr:col>108</xdr:col>
      <xdr:colOff>57150</xdr:colOff>
      <xdr:row>36</xdr:row>
      <xdr:rowOff>123825</xdr:rowOff>
    </xdr:to>
    <xdr:graphicFrame macro="">
      <xdr:nvGraphicFramePr>
        <xdr:cNvPr id="6173" name="Graphique 18">
          <a:extLst>
            <a:ext uri="{FF2B5EF4-FFF2-40B4-BE49-F238E27FC236}">
              <a16:creationId xmlns:a16="http://schemas.microsoft.com/office/drawing/2014/main" id="{C905DE77-04D1-9A6C-04D8-B5C364EFF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73</xdr:col>
      <xdr:colOff>19050</xdr:colOff>
      <xdr:row>44</xdr:row>
      <xdr:rowOff>285750</xdr:rowOff>
    </xdr:from>
    <xdr:to>
      <xdr:col>98</xdr:col>
      <xdr:colOff>504825</xdr:colOff>
      <xdr:row>51</xdr:row>
      <xdr:rowOff>142875</xdr:rowOff>
    </xdr:to>
    <xdr:graphicFrame macro="">
      <xdr:nvGraphicFramePr>
        <xdr:cNvPr id="6174" name="Graphique 19">
          <a:extLst>
            <a:ext uri="{FF2B5EF4-FFF2-40B4-BE49-F238E27FC236}">
              <a16:creationId xmlns:a16="http://schemas.microsoft.com/office/drawing/2014/main" id="{D434D5F2-37D1-DEB7-2193-48E491939F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AD406"/>
  <sheetViews>
    <sheetView showGridLines="0" tabSelected="1" showWhiteSpace="0" view="pageBreakPreview" zoomScaleNormal="70" zoomScaleSheetLayoutView="100" zoomScalePageLayoutView="70" workbookViewId="0"/>
  </sheetViews>
  <sheetFormatPr baseColWidth="10" defaultColWidth="15" defaultRowHeight="13.5" x14ac:dyDescent="0.35"/>
  <cols>
    <col min="1" max="1" width="1.59765625" style="1" customWidth="1"/>
    <col min="2" max="2" width="11" style="1" customWidth="1"/>
    <col min="3" max="3" width="6.265625" style="2" customWidth="1"/>
    <col min="4" max="4" width="4.3984375" style="2" customWidth="1"/>
    <col min="5" max="5" width="7.59765625" style="2" customWidth="1"/>
    <col min="6" max="6" width="16.86328125" style="2" customWidth="1"/>
    <col min="7" max="7" width="6.1328125" style="2" customWidth="1"/>
    <col min="8" max="11" width="14.265625" style="2" customWidth="1"/>
    <col min="12" max="14" width="7.1328125" style="2" customWidth="1"/>
    <col min="15" max="15" width="3.73046875" style="2" customWidth="1"/>
    <col min="16" max="16" width="14.1328125" style="2" customWidth="1"/>
    <col min="17" max="17" width="7.1328125" style="2" customWidth="1"/>
    <col min="18" max="19" width="7.1328125" style="1" customWidth="1"/>
    <col min="20" max="20" width="3.86328125" style="1" customWidth="1"/>
    <col min="21" max="26" width="7.1328125" style="1" customWidth="1"/>
    <col min="27" max="27" width="9" style="1" customWidth="1"/>
    <col min="28" max="28" width="9.1328125" style="1" customWidth="1"/>
    <col min="29" max="29" width="9.265625" style="1" customWidth="1"/>
    <col min="30" max="30" width="1.1328125" style="1" customWidth="1"/>
    <col min="31" max="31" width="5.86328125" style="1" customWidth="1"/>
    <col min="32" max="33" width="5.73046875" style="1" customWidth="1"/>
    <col min="34" max="66" width="2.3984375" style="1" customWidth="1"/>
    <col min="67" max="16384" width="15" style="1"/>
  </cols>
  <sheetData>
    <row r="1" spans="1:30" ht="5.25" customHeight="1" x14ac:dyDescent="0.35">
      <c r="A1" s="283"/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284"/>
    </row>
    <row r="2" spans="1:30" ht="23.25" customHeight="1" x14ac:dyDescent="0.35">
      <c r="A2" s="3"/>
      <c r="B2" s="395" t="s">
        <v>4</v>
      </c>
      <c r="C2" s="396"/>
      <c r="D2" s="396"/>
      <c r="E2" s="397"/>
      <c r="F2" s="404" t="s">
        <v>7</v>
      </c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6"/>
      <c r="AD2" s="282"/>
    </row>
    <row r="3" spans="1:30" ht="15" customHeight="1" x14ac:dyDescent="0.35">
      <c r="A3" s="3"/>
      <c r="B3" s="398"/>
      <c r="C3" s="399"/>
      <c r="D3" s="399"/>
      <c r="E3" s="400"/>
      <c r="F3" s="419"/>
      <c r="G3" s="420"/>
      <c r="H3" s="413"/>
      <c r="I3" s="414"/>
      <c r="J3" s="414"/>
      <c r="K3" s="415"/>
      <c r="L3" s="425" t="s">
        <v>53</v>
      </c>
      <c r="M3" s="426"/>
      <c r="N3" s="426"/>
      <c r="O3" s="426"/>
      <c r="P3" s="427"/>
      <c r="Q3" s="407" t="s">
        <v>54</v>
      </c>
      <c r="R3" s="408"/>
      <c r="S3" s="408"/>
      <c r="T3" s="408"/>
      <c r="U3" s="408"/>
      <c r="V3" s="408"/>
      <c r="W3" s="408"/>
      <c r="X3" s="409"/>
      <c r="Y3" s="407" t="s">
        <v>55</v>
      </c>
      <c r="Z3" s="408"/>
      <c r="AA3" s="408"/>
      <c r="AB3" s="408"/>
      <c r="AC3" s="409"/>
      <c r="AD3" s="282"/>
    </row>
    <row r="4" spans="1:30" ht="15" customHeight="1" x14ac:dyDescent="0.35">
      <c r="A4" s="3"/>
      <c r="B4" s="398"/>
      <c r="C4" s="399"/>
      <c r="D4" s="399"/>
      <c r="E4" s="400"/>
      <c r="F4" s="421"/>
      <c r="G4" s="422"/>
      <c r="H4" s="416"/>
      <c r="I4" s="417"/>
      <c r="J4" s="417"/>
      <c r="K4" s="418"/>
      <c r="L4" s="428"/>
      <c r="M4" s="429"/>
      <c r="N4" s="429"/>
      <c r="O4" s="429"/>
      <c r="P4" s="430"/>
      <c r="Q4" s="410"/>
      <c r="R4" s="411"/>
      <c r="S4" s="411"/>
      <c r="T4" s="411"/>
      <c r="U4" s="411"/>
      <c r="V4" s="411"/>
      <c r="W4" s="411"/>
      <c r="X4" s="412"/>
      <c r="Y4" s="410"/>
      <c r="Z4" s="411"/>
      <c r="AA4" s="411"/>
      <c r="AB4" s="411"/>
      <c r="AC4" s="412"/>
      <c r="AD4" s="282"/>
    </row>
    <row r="5" spans="1:30" ht="15" customHeight="1" x14ac:dyDescent="0.35">
      <c r="A5" s="3"/>
      <c r="B5" s="398"/>
      <c r="C5" s="399"/>
      <c r="D5" s="399"/>
      <c r="E5" s="400"/>
      <c r="F5" s="421"/>
      <c r="G5" s="422"/>
      <c r="H5" s="431" t="s">
        <v>52</v>
      </c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26"/>
      <c r="AC5" s="426"/>
      <c r="AD5" s="285"/>
    </row>
    <row r="6" spans="1:30" ht="6.75" customHeight="1" x14ac:dyDescent="0.35">
      <c r="A6" s="3"/>
      <c r="B6" s="401"/>
      <c r="C6" s="402"/>
      <c r="D6" s="402"/>
      <c r="E6" s="403"/>
      <c r="F6" s="423"/>
      <c r="G6" s="424"/>
      <c r="H6" s="433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29"/>
      <c r="AC6" s="429"/>
      <c r="AD6" s="286"/>
    </row>
    <row r="7" spans="1:30" ht="9.75" customHeight="1" x14ac:dyDescent="0.35">
      <c r="A7" s="3"/>
      <c r="B7" s="4"/>
      <c r="C7" s="4"/>
      <c r="D7" s="4"/>
      <c r="E7" s="4"/>
      <c r="F7" s="5"/>
      <c r="G7" s="5"/>
      <c r="H7" s="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282"/>
    </row>
    <row r="8" spans="1:30" ht="20.25" customHeight="1" x14ac:dyDescent="0.35">
      <c r="A8" s="3"/>
      <c r="B8" s="435" t="s">
        <v>6</v>
      </c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7"/>
      <c r="AD8" s="282"/>
    </row>
    <row r="9" spans="1:30" ht="20.25" customHeight="1" x14ac:dyDescent="0.35">
      <c r="A9" s="3"/>
      <c r="B9" s="438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39"/>
      <c r="AB9" s="439"/>
      <c r="AC9" s="440"/>
      <c r="AD9" s="282"/>
    </row>
    <row r="10" spans="1:30" ht="20.25" customHeight="1" x14ac:dyDescent="0.35">
      <c r="A10" s="3"/>
      <c r="B10" s="438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40"/>
      <c r="AD10" s="282"/>
    </row>
    <row r="11" spans="1:30" ht="20.25" customHeight="1" x14ac:dyDescent="0.35">
      <c r="A11" s="3"/>
      <c r="B11" s="438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40"/>
      <c r="AD11" s="282"/>
    </row>
    <row r="12" spans="1:30" ht="20.25" customHeight="1" x14ac:dyDescent="0.35">
      <c r="A12" s="3"/>
      <c r="B12" s="438"/>
      <c r="C12" s="439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39"/>
      <c r="AB12" s="439"/>
      <c r="AC12" s="440"/>
      <c r="AD12" s="282"/>
    </row>
    <row r="13" spans="1:30" ht="20.25" customHeight="1" x14ac:dyDescent="0.35">
      <c r="A13" s="3"/>
      <c r="B13" s="438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40"/>
      <c r="AD13" s="282"/>
    </row>
    <row r="14" spans="1:30" ht="20.25" customHeight="1" x14ac:dyDescent="0.35">
      <c r="A14" s="3"/>
      <c r="B14" s="438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40"/>
      <c r="AD14" s="282"/>
    </row>
    <row r="15" spans="1:30" ht="20.25" customHeight="1" x14ac:dyDescent="0.35">
      <c r="A15" s="3"/>
      <c r="B15" s="438"/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440"/>
      <c r="AD15" s="282"/>
    </row>
    <row r="16" spans="1:30" ht="20.25" customHeight="1" x14ac:dyDescent="0.35">
      <c r="A16" s="3"/>
      <c r="B16" s="438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40"/>
      <c r="AD16" s="282"/>
    </row>
    <row r="17" spans="1:30" ht="20.25" customHeight="1" x14ac:dyDescent="0.35">
      <c r="A17" s="3"/>
      <c r="B17" s="438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40"/>
      <c r="AD17" s="282"/>
    </row>
    <row r="18" spans="1:30" ht="20.25" customHeight="1" x14ac:dyDescent="0.35">
      <c r="A18" s="3"/>
      <c r="B18" s="438"/>
      <c r="C18" s="439"/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39"/>
      <c r="AB18" s="439"/>
      <c r="AC18" s="440"/>
      <c r="AD18" s="282"/>
    </row>
    <row r="19" spans="1:30" ht="20.25" customHeight="1" x14ac:dyDescent="0.35">
      <c r="A19" s="3"/>
      <c r="B19" s="438"/>
      <c r="C19" s="439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40"/>
      <c r="AD19" s="282"/>
    </row>
    <row r="20" spans="1:30" ht="20.25" customHeight="1" x14ac:dyDescent="0.35">
      <c r="A20" s="3"/>
      <c r="B20" s="438"/>
      <c r="C20" s="439"/>
      <c r="D20" s="439"/>
      <c r="E20" s="439"/>
      <c r="F20" s="439"/>
      <c r="G20" s="439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39"/>
      <c r="AB20" s="439"/>
      <c r="AC20" s="440"/>
      <c r="AD20" s="282"/>
    </row>
    <row r="21" spans="1:30" ht="20.25" customHeight="1" x14ac:dyDescent="0.35">
      <c r="A21" s="3"/>
      <c r="B21" s="438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  <c r="AA21" s="439"/>
      <c r="AB21" s="439"/>
      <c r="AC21" s="440"/>
      <c r="AD21" s="282"/>
    </row>
    <row r="22" spans="1:30" ht="20.25" customHeight="1" x14ac:dyDescent="0.35">
      <c r="A22" s="3"/>
      <c r="B22" s="438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40"/>
      <c r="AD22" s="282"/>
    </row>
    <row r="23" spans="1:30" ht="20.25" customHeight="1" x14ac:dyDescent="0.35">
      <c r="A23" s="3"/>
      <c r="B23" s="438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40"/>
      <c r="AD23" s="282"/>
    </row>
    <row r="24" spans="1:30" ht="20.25" customHeight="1" x14ac:dyDescent="0.35">
      <c r="A24" s="3"/>
      <c r="B24" s="438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40"/>
      <c r="AD24" s="282"/>
    </row>
    <row r="25" spans="1:30" ht="20.25" customHeight="1" x14ac:dyDescent="0.35">
      <c r="A25" s="3"/>
      <c r="B25" s="438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40"/>
      <c r="AD25" s="282"/>
    </row>
    <row r="26" spans="1:30" ht="20.25" customHeight="1" x14ac:dyDescent="0.35">
      <c r="A26" s="3"/>
      <c r="B26" s="438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40"/>
      <c r="AD26" s="282"/>
    </row>
    <row r="27" spans="1:30" ht="20.25" customHeight="1" x14ac:dyDescent="0.35">
      <c r="A27" s="3"/>
      <c r="B27" s="438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40"/>
      <c r="AD27" s="282"/>
    </row>
    <row r="28" spans="1:30" ht="20.25" customHeight="1" x14ac:dyDescent="0.35">
      <c r="A28" s="3"/>
      <c r="B28" s="438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40"/>
      <c r="AD28" s="282"/>
    </row>
    <row r="29" spans="1:30" ht="20.25" customHeight="1" x14ac:dyDescent="0.35">
      <c r="A29" s="3"/>
      <c r="B29" s="438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40"/>
      <c r="AD29" s="282"/>
    </row>
    <row r="30" spans="1:30" ht="20.25" customHeight="1" x14ac:dyDescent="0.35">
      <c r="A30" s="3"/>
      <c r="B30" s="438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39"/>
      <c r="AB30" s="439"/>
      <c r="AC30" s="440"/>
      <c r="AD30" s="282"/>
    </row>
    <row r="31" spans="1:30" ht="20.25" customHeight="1" x14ac:dyDescent="0.35">
      <c r="A31" s="3"/>
      <c r="B31" s="438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40"/>
      <c r="AD31" s="282"/>
    </row>
    <row r="32" spans="1:30" ht="20.25" customHeight="1" x14ac:dyDescent="0.35">
      <c r="A32" s="3"/>
      <c r="B32" s="438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40"/>
      <c r="AD32" s="282"/>
    </row>
    <row r="33" spans="1:30" ht="20.25" customHeight="1" x14ac:dyDescent="0.35">
      <c r="A33" s="3"/>
      <c r="B33" s="438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40"/>
      <c r="AD33" s="282"/>
    </row>
    <row r="34" spans="1:30" ht="20.25" customHeight="1" x14ac:dyDescent="0.35">
      <c r="A34" s="3"/>
      <c r="B34" s="441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2"/>
      <c r="T34" s="442"/>
      <c r="U34" s="442"/>
      <c r="V34" s="442"/>
      <c r="W34" s="442"/>
      <c r="X34" s="442"/>
      <c r="Y34" s="442"/>
      <c r="Z34" s="442"/>
      <c r="AA34" s="442"/>
      <c r="AB34" s="442"/>
      <c r="AC34" s="443"/>
      <c r="AD34" s="282"/>
    </row>
    <row r="35" spans="1:30" ht="9.75" customHeight="1" x14ac:dyDescent="0.35">
      <c r="A35" s="3"/>
      <c r="AD35" s="282"/>
    </row>
    <row r="36" spans="1:30" ht="29.25" customHeight="1" x14ac:dyDescent="0.35">
      <c r="A36" s="3"/>
      <c r="B36" s="450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/>
      <c r="N36" s="452"/>
      <c r="O36" s="452"/>
      <c r="P36" s="7"/>
      <c r="Q36" s="7"/>
      <c r="R36" s="7"/>
      <c r="S36" s="7"/>
      <c r="T36" s="7"/>
      <c r="U36" s="8"/>
      <c r="V36" s="8"/>
      <c r="W36" s="8"/>
      <c r="X36" s="8"/>
      <c r="Y36" s="8"/>
      <c r="Z36" s="8"/>
      <c r="AA36" s="9"/>
      <c r="AB36" s="9"/>
      <c r="AC36" s="10"/>
      <c r="AD36" s="282"/>
    </row>
    <row r="37" spans="1:30" ht="15.75" customHeight="1" x14ac:dyDescent="0.35">
      <c r="A37" s="3"/>
      <c r="AD37" s="282"/>
    </row>
    <row r="38" spans="1:30" ht="19.5" customHeight="1" x14ac:dyDescent="0.6">
      <c r="A38" s="3"/>
      <c r="H38" s="453" t="s">
        <v>26</v>
      </c>
      <c r="I38" s="454"/>
      <c r="J38" s="455"/>
      <c r="K38" s="453" t="s">
        <v>25</v>
      </c>
      <c r="L38" s="454"/>
      <c r="M38" s="455"/>
      <c r="N38" s="11"/>
      <c r="O38" s="11"/>
      <c r="P38" s="295" t="s">
        <v>18</v>
      </c>
      <c r="Q38" s="296">
        <v>0.29166666666666669</v>
      </c>
      <c r="R38" s="297" t="s">
        <v>27</v>
      </c>
      <c r="S38" s="296">
        <v>0.33333333333333331</v>
      </c>
      <c r="T38" s="298"/>
      <c r="U38" s="299" t="s">
        <v>17</v>
      </c>
      <c r="V38" s="300"/>
      <c r="W38" s="12"/>
      <c r="X38" s="12"/>
      <c r="Y38" s="12"/>
      <c r="Z38" s="12"/>
      <c r="AA38" s="12"/>
      <c r="AB38" s="12"/>
      <c r="AC38" s="13"/>
      <c r="AD38" s="282"/>
    </row>
    <row r="39" spans="1:30" ht="20.25" customHeight="1" x14ac:dyDescent="0.5">
      <c r="A39" s="3"/>
      <c r="B39" s="14"/>
      <c r="C39" s="14"/>
      <c r="D39" s="386"/>
      <c r="E39" s="386"/>
      <c r="F39" s="386"/>
      <c r="G39" s="110"/>
      <c r="H39" s="15" t="s">
        <v>0</v>
      </c>
      <c r="I39" s="16" t="s">
        <v>37</v>
      </c>
      <c r="J39" s="16" t="s">
        <v>12</v>
      </c>
      <c r="K39" s="17">
        <v>1</v>
      </c>
      <c r="L39" s="18">
        <v>2</v>
      </c>
      <c r="M39" s="19">
        <v>3</v>
      </c>
      <c r="N39" s="20"/>
      <c r="O39" s="21"/>
      <c r="P39" s="301" t="s">
        <v>19</v>
      </c>
      <c r="Q39" s="302">
        <v>0.5</v>
      </c>
      <c r="R39" s="303" t="s">
        <v>27</v>
      </c>
      <c r="S39" s="302">
        <v>0.58333333333333337</v>
      </c>
      <c r="T39" s="304"/>
      <c r="U39" s="22" t="s">
        <v>15</v>
      </c>
      <c r="V39" s="23"/>
      <c r="W39" s="23"/>
      <c r="X39" s="24"/>
      <c r="Y39" s="24"/>
      <c r="Z39" s="24"/>
      <c r="AA39" s="24"/>
      <c r="AB39" s="24"/>
      <c r="AC39" s="25"/>
      <c r="AD39" s="282"/>
    </row>
    <row r="40" spans="1:30" ht="19.5" customHeight="1" x14ac:dyDescent="0.5">
      <c r="A40" s="3"/>
      <c r="B40" s="26"/>
      <c r="C40" s="26"/>
      <c r="D40" s="281"/>
      <c r="E40" s="281"/>
      <c r="F40" s="281"/>
      <c r="G40" s="281"/>
      <c r="H40" s="27"/>
      <c r="I40" s="28"/>
      <c r="J40" s="28"/>
      <c r="K40" s="28"/>
      <c r="L40" s="28"/>
      <c r="M40" s="28"/>
      <c r="N40" s="29"/>
      <c r="O40" s="29"/>
      <c r="P40" s="305" t="s">
        <v>20</v>
      </c>
      <c r="Q40" s="306">
        <v>0.70833333333333337</v>
      </c>
      <c r="R40" s="307" t="s">
        <v>27</v>
      </c>
      <c r="S40" s="306">
        <v>0.83333333333333337</v>
      </c>
      <c r="T40" s="308"/>
      <c r="U40" s="30" t="s">
        <v>16</v>
      </c>
      <c r="V40" s="31"/>
      <c r="W40" s="31"/>
      <c r="X40" s="32"/>
      <c r="Y40" s="32"/>
      <c r="Z40" s="32"/>
      <c r="AA40" s="32"/>
      <c r="AB40" s="32"/>
      <c r="AC40" s="33"/>
      <c r="AD40" s="282"/>
    </row>
    <row r="41" spans="1:30" ht="18.75" customHeight="1" x14ac:dyDescent="0.5">
      <c r="A41" s="3"/>
      <c r="B41" s="388" t="s">
        <v>61</v>
      </c>
      <c r="C41" s="389"/>
      <c r="D41" s="394" t="s">
        <v>13</v>
      </c>
      <c r="E41" s="394"/>
      <c r="F41" s="394"/>
      <c r="G41" s="383"/>
      <c r="H41" s="358">
        <v>1</v>
      </c>
      <c r="I41" s="359">
        <v>1680.8571428571427</v>
      </c>
      <c r="J41" s="360">
        <v>70.035714285714278</v>
      </c>
      <c r="K41" s="34">
        <v>93.285714285714278</v>
      </c>
      <c r="L41" s="35">
        <v>181.85714285714286</v>
      </c>
      <c r="M41" s="36">
        <v>442.71428571428567</v>
      </c>
      <c r="Q41" s="1"/>
      <c r="AD41" s="282"/>
    </row>
    <row r="42" spans="1:30" ht="18.75" customHeight="1" x14ac:dyDescent="0.5">
      <c r="A42" s="3"/>
      <c r="B42" s="390"/>
      <c r="C42" s="391"/>
      <c r="D42" s="386" t="s">
        <v>48</v>
      </c>
      <c r="E42" s="386"/>
      <c r="F42" s="386"/>
      <c r="G42" s="110"/>
      <c r="H42" s="361">
        <v>0.9394016658167601</v>
      </c>
      <c r="I42" s="362">
        <v>1579</v>
      </c>
      <c r="J42" s="363">
        <v>65.791666666666657</v>
      </c>
      <c r="K42" s="37">
        <v>83.571428571428569</v>
      </c>
      <c r="L42" s="38">
        <v>169.71428571428572</v>
      </c>
      <c r="M42" s="39">
        <v>427.28571428571422</v>
      </c>
      <c r="Q42" s="1"/>
      <c r="AD42" s="282"/>
    </row>
    <row r="43" spans="1:30" ht="18.75" customHeight="1" x14ac:dyDescent="0.5">
      <c r="A43" s="3"/>
      <c r="B43" s="392"/>
      <c r="C43" s="393"/>
      <c r="D43" s="387" t="s">
        <v>14</v>
      </c>
      <c r="E43" s="387"/>
      <c r="F43" s="387"/>
      <c r="G43" s="281"/>
      <c r="H43" s="364">
        <v>6.0598334183239837E-2</v>
      </c>
      <c r="I43" s="365">
        <v>101.85714285714283</v>
      </c>
      <c r="J43" s="365">
        <v>4.2440476190476177</v>
      </c>
      <c r="K43" s="309">
        <v>9.7142857142857135</v>
      </c>
      <c r="L43" s="310">
        <v>12.142857142857142</v>
      </c>
      <c r="M43" s="311">
        <v>15.428571428571427</v>
      </c>
      <c r="Q43" s="1"/>
      <c r="AD43" s="282"/>
    </row>
    <row r="44" spans="1:30" ht="9.75" customHeight="1" x14ac:dyDescent="0.5">
      <c r="A44" s="3"/>
      <c r="B44" s="40"/>
      <c r="C44" s="41"/>
      <c r="D44" s="42"/>
      <c r="E44" s="42"/>
      <c r="F44" s="42"/>
      <c r="G44" s="43"/>
      <c r="H44" s="366"/>
      <c r="I44" s="367"/>
      <c r="J44" s="368"/>
      <c r="K44" s="369"/>
      <c r="L44" s="369"/>
      <c r="M44" s="369"/>
      <c r="O44" s="47"/>
      <c r="P44" s="1"/>
      <c r="Q44" s="1"/>
      <c r="AD44" s="282"/>
    </row>
    <row r="45" spans="1:30" ht="18.75" customHeight="1" x14ac:dyDescent="0.5">
      <c r="A45" s="3"/>
      <c r="B45" s="456" t="s">
        <v>60</v>
      </c>
      <c r="C45" s="457"/>
      <c r="D45" s="394" t="s">
        <v>13</v>
      </c>
      <c r="E45" s="394"/>
      <c r="F45" s="394"/>
      <c r="G45" s="383"/>
      <c r="H45" s="358">
        <v>1</v>
      </c>
      <c r="I45" s="359">
        <v>1634</v>
      </c>
      <c r="J45" s="360">
        <v>68.083333333333357</v>
      </c>
      <c r="K45" s="34">
        <v>120.28571428571428</v>
      </c>
      <c r="L45" s="35">
        <v>164.85714285714286</v>
      </c>
      <c r="M45" s="36">
        <v>386.14285714285717</v>
      </c>
      <c r="O45" s="48"/>
      <c r="Q45" s="49"/>
      <c r="R45" s="49"/>
      <c r="S45" s="2"/>
      <c r="T45" s="2"/>
      <c r="U45" s="2"/>
      <c r="V45" s="2"/>
      <c r="W45" s="2"/>
      <c r="AD45" s="282"/>
    </row>
    <row r="46" spans="1:30" ht="18.75" customHeight="1" x14ac:dyDescent="0.5">
      <c r="A46" s="3"/>
      <c r="B46" s="458"/>
      <c r="C46" s="459"/>
      <c r="D46" s="386" t="s">
        <v>48</v>
      </c>
      <c r="E46" s="386"/>
      <c r="F46" s="386"/>
      <c r="G46" s="110"/>
      <c r="H46" s="370">
        <v>0.94780556041265962</v>
      </c>
      <c r="I46" s="371">
        <v>1548.7142857142862</v>
      </c>
      <c r="J46" s="372">
        <v>64.529761904761926</v>
      </c>
      <c r="K46" s="50">
        <v>111.57142857142857</v>
      </c>
      <c r="L46" s="51">
        <v>155.42857142857144</v>
      </c>
      <c r="M46" s="52">
        <v>372</v>
      </c>
      <c r="O46" s="48"/>
      <c r="Q46" s="49"/>
      <c r="R46" s="49"/>
      <c r="S46" s="2"/>
      <c r="T46" s="2"/>
      <c r="U46" s="2"/>
      <c r="V46" s="2"/>
      <c r="W46" s="2"/>
      <c r="AD46" s="282"/>
    </row>
    <row r="47" spans="1:30" ht="18.75" customHeight="1" x14ac:dyDescent="0.5">
      <c r="A47" s="3"/>
      <c r="B47" s="460"/>
      <c r="C47" s="461"/>
      <c r="D47" s="387" t="s">
        <v>14</v>
      </c>
      <c r="E47" s="387"/>
      <c r="F47" s="387"/>
      <c r="G47" s="281"/>
      <c r="H47" s="373">
        <v>5.2194439587340422E-2</v>
      </c>
      <c r="I47" s="374">
        <v>85.285714285714278</v>
      </c>
      <c r="J47" s="374">
        <v>3.5535714285714284</v>
      </c>
      <c r="K47" s="53">
        <v>8.7142857142857135</v>
      </c>
      <c r="L47" s="54">
        <v>9.4285714285714288</v>
      </c>
      <c r="M47" s="55">
        <v>14.142857142857144</v>
      </c>
      <c r="N47" s="56"/>
      <c r="O47" s="1"/>
      <c r="P47" s="1"/>
      <c r="Q47" s="1"/>
      <c r="AD47" s="282"/>
    </row>
    <row r="48" spans="1:30" ht="9.75" customHeight="1" x14ac:dyDescent="0.5">
      <c r="A48" s="3"/>
      <c r="B48" s="40"/>
      <c r="C48" s="41"/>
      <c r="D48" s="42"/>
      <c r="E48" s="42"/>
      <c r="F48" s="42"/>
      <c r="G48" s="42"/>
      <c r="H48" s="366"/>
      <c r="I48" s="367"/>
      <c r="J48" s="368"/>
      <c r="K48" s="369"/>
      <c r="L48" s="369"/>
      <c r="M48" s="369"/>
      <c r="N48" s="47"/>
      <c r="O48" s="1"/>
      <c r="P48" s="1"/>
      <c r="Q48" s="1"/>
      <c r="AD48" s="282"/>
    </row>
    <row r="49" spans="1:30" ht="18.75" customHeight="1" x14ac:dyDescent="0.5">
      <c r="A49" s="3"/>
      <c r="B49" s="471" t="s">
        <v>56</v>
      </c>
      <c r="C49" s="472"/>
      <c r="D49" s="394" t="s">
        <v>13</v>
      </c>
      <c r="E49" s="394"/>
      <c r="F49" s="394"/>
      <c r="G49" s="57"/>
      <c r="H49" s="358">
        <v>1</v>
      </c>
      <c r="I49" s="359">
        <v>3314.8571428571431</v>
      </c>
      <c r="J49" s="360">
        <v>138.11904761904762</v>
      </c>
      <c r="K49" s="34">
        <v>213.57142857142856</v>
      </c>
      <c r="L49" s="35">
        <v>346.71428571428567</v>
      </c>
      <c r="M49" s="36">
        <v>828.85714285714278</v>
      </c>
      <c r="Q49" s="1"/>
      <c r="AD49" s="282"/>
    </row>
    <row r="50" spans="1:30" ht="18.75" customHeight="1" x14ac:dyDescent="0.5">
      <c r="A50" s="3"/>
      <c r="B50" s="473"/>
      <c r="C50" s="474"/>
      <c r="D50" s="386" t="s">
        <v>48</v>
      </c>
      <c r="E50" s="386"/>
      <c r="F50" s="386"/>
      <c r="G50" s="110"/>
      <c r="H50" s="375">
        <v>0.94354421651439402</v>
      </c>
      <c r="I50" s="376">
        <v>3127.7142857142858</v>
      </c>
      <c r="J50" s="377">
        <v>130.32142857142858</v>
      </c>
      <c r="K50" s="58">
        <v>195.14285714285714</v>
      </c>
      <c r="L50" s="59">
        <v>325.14285714285711</v>
      </c>
      <c r="M50" s="60">
        <v>799.28571428571422</v>
      </c>
      <c r="Q50" s="1"/>
      <c r="AD50" s="282"/>
    </row>
    <row r="51" spans="1:30" ht="18.75" customHeight="1" x14ac:dyDescent="0.5">
      <c r="A51" s="3"/>
      <c r="B51" s="475"/>
      <c r="C51" s="476"/>
      <c r="D51" s="387" t="s">
        <v>14</v>
      </c>
      <c r="E51" s="387"/>
      <c r="F51" s="387"/>
      <c r="G51" s="281"/>
      <c r="H51" s="378">
        <v>5.6455783485605933E-2</v>
      </c>
      <c r="I51" s="379">
        <v>187.14285714285717</v>
      </c>
      <c r="J51" s="379">
        <v>7.7976190476190483</v>
      </c>
      <c r="K51" s="61">
        <v>18.428571428571427</v>
      </c>
      <c r="L51" s="62">
        <v>21.571428571428569</v>
      </c>
      <c r="M51" s="63">
        <v>29.571428571428573</v>
      </c>
      <c r="Q51" s="1"/>
      <c r="AD51" s="282"/>
    </row>
    <row r="52" spans="1:30" ht="9.75" customHeight="1" x14ac:dyDescent="0.4">
      <c r="A52" s="3"/>
      <c r="B52" s="40"/>
      <c r="C52" s="41"/>
      <c r="D52" s="42"/>
      <c r="E52" s="42"/>
      <c r="F52" s="42"/>
      <c r="G52" s="42"/>
      <c r="H52" s="44"/>
      <c r="I52" s="44"/>
      <c r="J52" s="46"/>
      <c r="K52" s="45"/>
      <c r="L52" s="64"/>
      <c r="M52" s="65"/>
      <c r="N52" s="66"/>
      <c r="AC52" s="67"/>
      <c r="AD52" s="282"/>
    </row>
    <row r="53" spans="1:30" ht="4.5" customHeight="1" x14ac:dyDescent="0.35">
      <c r="A53" s="288"/>
      <c r="B53" s="291"/>
      <c r="C53" s="292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3"/>
    </row>
    <row r="54" spans="1:30" ht="5.25" customHeight="1" x14ac:dyDescent="0.35"/>
    <row r="55" spans="1:30" ht="19.5" customHeight="1" x14ac:dyDescent="0.35">
      <c r="B55" s="445"/>
      <c r="C55" s="445"/>
      <c r="D55" s="445"/>
      <c r="E55" s="445"/>
      <c r="F55" s="446"/>
      <c r="G55" s="446"/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</row>
    <row r="56" spans="1:30" ht="15" customHeight="1" x14ac:dyDescent="0.35">
      <c r="B56" s="445"/>
      <c r="C56" s="445"/>
      <c r="D56" s="445"/>
      <c r="E56" s="445"/>
      <c r="F56" s="447"/>
      <c r="G56" s="447"/>
      <c r="H56" s="447"/>
      <c r="I56" s="448"/>
      <c r="J56" s="448"/>
      <c r="K56" s="448"/>
      <c r="L56" s="448"/>
      <c r="M56" s="448"/>
      <c r="N56" s="448"/>
      <c r="O56" s="448"/>
      <c r="P56" s="448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</row>
    <row r="57" spans="1:30" ht="15" customHeight="1" x14ac:dyDescent="0.35">
      <c r="B57" s="445"/>
      <c r="C57" s="445"/>
      <c r="D57" s="445"/>
      <c r="E57" s="445"/>
      <c r="F57" s="447"/>
      <c r="G57" s="447"/>
      <c r="H57" s="447"/>
      <c r="I57" s="448"/>
      <c r="J57" s="448"/>
      <c r="K57" s="448"/>
      <c r="L57" s="448"/>
      <c r="M57" s="448"/>
      <c r="N57" s="448"/>
      <c r="O57" s="448"/>
      <c r="P57" s="448"/>
      <c r="Q57" s="449"/>
      <c r="R57" s="449"/>
      <c r="S57" s="449"/>
      <c r="T57" s="449"/>
      <c r="U57" s="449"/>
      <c r="V57" s="449"/>
      <c r="W57" s="449"/>
      <c r="X57" s="449"/>
      <c r="Y57" s="449"/>
      <c r="Z57" s="449"/>
      <c r="AA57" s="449"/>
      <c r="AB57" s="449"/>
      <c r="AC57" s="449"/>
    </row>
    <row r="58" spans="1:30" ht="15" customHeight="1" x14ac:dyDescent="0.35">
      <c r="B58" s="445"/>
      <c r="C58" s="445"/>
      <c r="D58" s="445"/>
      <c r="E58" s="445"/>
      <c r="F58" s="447"/>
      <c r="G58" s="447"/>
      <c r="H58" s="447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8"/>
      <c r="V58" s="448"/>
      <c r="W58" s="448"/>
      <c r="X58" s="448"/>
      <c r="Y58" s="448"/>
      <c r="Z58" s="448"/>
      <c r="AA58" s="448"/>
      <c r="AB58" s="448"/>
      <c r="AC58" s="448"/>
    </row>
    <row r="59" spans="1:30" ht="6.75" customHeight="1" x14ac:dyDescent="0.35">
      <c r="B59" s="445"/>
      <c r="C59" s="445"/>
      <c r="D59" s="445"/>
      <c r="E59" s="445"/>
      <c r="F59" s="447"/>
      <c r="G59" s="447"/>
      <c r="H59" s="447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  <c r="W59" s="448"/>
      <c r="X59" s="448"/>
      <c r="Y59" s="448"/>
      <c r="Z59" s="448"/>
      <c r="AA59" s="448"/>
      <c r="AB59" s="448"/>
      <c r="AC59" s="448"/>
    </row>
    <row r="60" spans="1:30" ht="6.75" customHeight="1" x14ac:dyDescent="0.35"/>
    <row r="61" spans="1:30" ht="17.25" customHeight="1" x14ac:dyDescent="0.4">
      <c r="B61" s="462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9"/>
      <c r="S61" s="69"/>
      <c r="T61" s="69"/>
      <c r="U61" s="69"/>
      <c r="V61" s="69"/>
      <c r="W61" s="69"/>
      <c r="X61" s="70"/>
      <c r="Y61" s="70"/>
      <c r="Z61" s="70"/>
      <c r="AA61" s="70"/>
      <c r="AB61" s="70"/>
      <c r="AC61" s="70"/>
    </row>
    <row r="62" spans="1:30" ht="17.25" customHeight="1" x14ac:dyDescent="0.4">
      <c r="B62" s="462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71"/>
      <c r="Y62" s="71"/>
      <c r="Z62" s="71"/>
      <c r="AA62" s="71"/>
      <c r="AB62" s="71"/>
      <c r="AC62" s="71"/>
    </row>
    <row r="63" spans="1:30" ht="17.25" customHeight="1" x14ac:dyDescent="0.4">
      <c r="B63" s="48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3"/>
      <c r="S63" s="74"/>
      <c r="T63" s="75"/>
      <c r="U63" s="76"/>
      <c r="V63" s="76"/>
      <c r="W63" s="76"/>
      <c r="X63" s="71"/>
      <c r="Y63" s="71"/>
      <c r="Z63" s="71"/>
      <c r="AA63" s="71"/>
      <c r="AB63" s="71"/>
      <c r="AC63" s="71"/>
    </row>
    <row r="64" spans="1:30" ht="17.25" customHeight="1" x14ac:dyDescent="0.4">
      <c r="B64" s="48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3"/>
      <c r="S64" s="74"/>
      <c r="T64" s="75"/>
      <c r="U64" s="76"/>
      <c r="V64" s="76"/>
      <c r="W64" s="76"/>
      <c r="X64" s="71"/>
      <c r="Y64" s="71"/>
      <c r="Z64" s="71"/>
      <c r="AA64" s="71"/>
      <c r="AB64" s="71"/>
      <c r="AC64" s="71"/>
    </row>
    <row r="65" spans="2:29" ht="17.25" customHeight="1" x14ac:dyDescent="0.4">
      <c r="B65" s="48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3"/>
      <c r="S65" s="74"/>
      <c r="T65" s="75"/>
      <c r="U65" s="76"/>
      <c r="V65" s="76"/>
      <c r="W65" s="76"/>
      <c r="X65" s="71"/>
      <c r="Y65" s="71"/>
      <c r="Z65" s="71"/>
      <c r="AA65" s="71"/>
      <c r="AB65" s="71"/>
      <c r="AC65" s="71"/>
    </row>
    <row r="66" spans="2:29" ht="17.25" customHeight="1" x14ac:dyDescent="0.4">
      <c r="B66" s="48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3"/>
      <c r="S66" s="74"/>
      <c r="T66" s="75"/>
      <c r="U66" s="76"/>
      <c r="V66" s="76"/>
      <c r="W66" s="76"/>
      <c r="X66" s="71"/>
      <c r="Y66" s="71"/>
      <c r="Z66" s="71"/>
      <c r="AA66" s="71"/>
      <c r="AB66" s="71"/>
      <c r="AC66" s="71"/>
    </row>
    <row r="67" spans="2:29" ht="17.25" customHeight="1" x14ac:dyDescent="0.4">
      <c r="B67" s="48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3"/>
      <c r="S67" s="74"/>
      <c r="T67" s="75"/>
      <c r="U67" s="76"/>
      <c r="V67" s="76"/>
      <c r="W67" s="76"/>
      <c r="X67" s="71"/>
      <c r="Y67" s="71"/>
      <c r="Z67" s="71"/>
      <c r="AA67" s="71"/>
      <c r="AB67" s="71"/>
      <c r="AC67" s="71"/>
    </row>
    <row r="68" spans="2:29" ht="17.25" customHeight="1" x14ac:dyDescent="0.4">
      <c r="B68" s="48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3"/>
      <c r="S68" s="74"/>
      <c r="T68" s="75"/>
      <c r="U68" s="76"/>
      <c r="V68" s="76"/>
      <c r="W68" s="76"/>
      <c r="X68" s="71"/>
      <c r="Y68" s="71"/>
      <c r="Z68" s="71"/>
      <c r="AA68" s="71"/>
      <c r="AB68" s="71"/>
      <c r="AC68" s="71"/>
    </row>
    <row r="69" spans="2:29" ht="16.5" customHeight="1" x14ac:dyDescent="0.4">
      <c r="B69" s="48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3"/>
      <c r="S69" s="74"/>
      <c r="T69" s="75"/>
      <c r="U69" s="76"/>
      <c r="V69" s="76"/>
      <c r="W69" s="76"/>
      <c r="X69" s="71"/>
      <c r="Y69" s="71"/>
      <c r="Z69" s="71"/>
      <c r="AA69" s="71"/>
      <c r="AB69" s="71"/>
      <c r="AC69" s="71"/>
    </row>
    <row r="70" spans="2:29" ht="17.25" customHeight="1" x14ac:dyDescent="0.4">
      <c r="B70" s="48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3"/>
      <c r="S70" s="74"/>
      <c r="T70" s="75"/>
      <c r="U70" s="76"/>
      <c r="V70" s="76"/>
      <c r="W70" s="76"/>
      <c r="X70" s="71"/>
      <c r="Y70" s="71"/>
      <c r="Z70" s="71"/>
      <c r="AA70" s="71"/>
      <c r="AB70" s="71"/>
      <c r="AC70" s="71"/>
    </row>
    <row r="71" spans="2:29" ht="17.25" customHeight="1" x14ac:dyDescent="0.4">
      <c r="B71" s="48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3"/>
      <c r="S71" s="74"/>
      <c r="T71" s="75"/>
      <c r="U71" s="76"/>
      <c r="V71" s="76"/>
      <c r="W71" s="76"/>
      <c r="X71" s="71"/>
      <c r="Y71" s="71"/>
      <c r="Z71" s="71"/>
      <c r="AA71" s="71"/>
      <c r="AB71" s="71"/>
      <c r="AC71" s="71"/>
    </row>
    <row r="72" spans="2:29" ht="17.25" customHeight="1" x14ac:dyDescent="0.4">
      <c r="B72" s="48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3"/>
      <c r="S72" s="74"/>
      <c r="T72" s="75"/>
      <c r="U72" s="76"/>
      <c r="V72" s="76"/>
      <c r="W72" s="76"/>
      <c r="X72" s="71"/>
      <c r="Y72" s="71"/>
      <c r="Z72" s="71"/>
      <c r="AA72" s="71"/>
      <c r="AB72" s="71"/>
      <c r="AC72" s="71"/>
    </row>
    <row r="73" spans="2:29" ht="17.25" customHeight="1" x14ac:dyDescent="0.4">
      <c r="B73" s="48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3"/>
      <c r="S73" s="74"/>
      <c r="T73" s="75"/>
      <c r="U73" s="76"/>
      <c r="V73" s="76"/>
      <c r="W73" s="76"/>
      <c r="X73" s="71"/>
      <c r="Y73" s="71"/>
      <c r="Z73" s="71"/>
      <c r="AA73" s="71"/>
      <c r="AB73" s="71"/>
      <c r="AC73" s="71"/>
    </row>
    <row r="74" spans="2:29" ht="17.25" customHeight="1" x14ac:dyDescent="0.4">
      <c r="B74" s="48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3"/>
      <c r="S74" s="74"/>
      <c r="T74" s="75"/>
      <c r="U74" s="76"/>
      <c r="V74" s="76"/>
      <c r="W74" s="76"/>
      <c r="X74" s="71"/>
      <c r="Y74" s="71"/>
      <c r="Z74" s="71"/>
      <c r="AA74" s="71"/>
      <c r="AB74" s="71"/>
      <c r="AC74" s="71"/>
    </row>
    <row r="75" spans="2:29" ht="17.25" customHeight="1" x14ac:dyDescent="0.4">
      <c r="B75" s="48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3"/>
      <c r="S75" s="74"/>
      <c r="T75" s="75"/>
      <c r="U75" s="76"/>
      <c r="V75" s="76"/>
      <c r="W75" s="76"/>
      <c r="X75" s="71"/>
      <c r="Y75" s="71"/>
      <c r="Z75" s="71"/>
      <c r="AA75" s="71"/>
      <c r="AB75" s="71"/>
      <c r="AC75" s="71"/>
    </row>
    <row r="76" spans="2:29" ht="17.25" customHeight="1" x14ac:dyDescent="0.4">
      <c r="B76" s="48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3"/>
      <c r="S76" s="74"/>
      <c r="T76" s="75"/>
      <c r="U76" s="76"/>
      <c r="V76" s="76"/>
      <c r="W76" s="76"/>
      <c r="X76" s="71"/>
      <c r="Y76" s="71"/>
      <c r="Z76" s="71"/>
      <c r="AA76" s="71"/>
      <c r="AB76" s="71"/>
      <c r="AC76" s="71"/>
    </row>
    <row r="77" spans="2:29" ht="17.25" customHeight="1" x14ac:dyDescent="0.4">
      <c r="B77" s="48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3"/>
      <c r="S77" s="74"/>
      <c r="T77" s="75"/>
      <c r="U77" s="76"/>
      <c r="V77" s="76"/>
      <c r="W77" s="76"/>
      <c r="X77" s="71"/>
      <c r="Y77" s="71"/>
      <c r="Z77" s="71"/>
      <c r="AA77" s="71"/>
      <c r="AB77" s="71"/>
      <c r="AC77" s="71"/>
    </row>
    <row r="78" spans="2:29" ht="17.25" customHeight="1" x14ac:dyDescent="0.4">
      <c r="B78" s="48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3"/>
      <c r="S78" s="74"/>
      <c r="T78" s="75"/>
      <c r="U78" s="76"/>
      <c r="V78" s="76"/>
      <c r="W78" s="76"/>
      <c r="X78" s="71"/>
      <c r="Y78" s="71"/>
      <c r="Z78" s="71"/>
      <c r="AA78" s="71"/>
      <c r="AB78" s="71"/>
      <c r="AC78" s="71"/>
    </row>
    <row r="79" spans="2:29" ht="17.25" customHeight="1" x14ac:dyDescent="0.4">
      <c r="B79" s="48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3"/>
      <c r="S79" s="74"/>
      <c r="T79" s="75"/>
      <c r="U79" s="76"/>
      <c r="V79" s="76"/>
      <c r="W79" s="76"/>
      <c r="X79" s="71"/>
      <c r="Y79" s="71"/>
      <c r="Z79" s="71"/>
      <c r="AA79" s="71"/>
      <c r="AB79" s="71"/>
      <c r="AC79" s="71"/>
    </row>
    <row r="80" spans="2:29" ht="17.25" customHeight="1" x14ac:dyDescent="0.4">
      <c r="B80" s="48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3"/>
      <c r="S80" s="74"/>
      <c r="T80" s="75"/>
      <c r="U80" s="76"/>
      <c r="V80" s="76"/>
      <c r="W80" s="76"/>
      <c r="X80" s="71"/>
      <c r="Y80" s="71"/>
      <c r="Z80" s="71"/>
      <c r="AA80" s="71"/>
      <c r="AB80" s="71"/>
      <c r="AC80" s="71"/>
    </row>
    <row r="81" spans="2:30" ht="17.25" customHeight="1" x14ac:dyDescent="0.4">
      <c r="B81" s="48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3"/>
      <c r="S81" s="74"/>
      <c r="T81" s="75"/>
      <c r="U81" s="76"/>
      <c r="V81" s="76"/>
      <c r="W81" s="76"/>
      <c r="X81" s="71"/>
      <c r="Y81" s="71"/>
      <c r="Z81" s="71"/>
      <c r="AA81" s="71"/>
      <c r="AB81" s="71"/>
      <c r="AC81" s="71"/>
    </row>
    <row r="82" spans="2:30" ht="17.25" customHeight="1" x14ac:dyDescent="0.4">
      <c r="B82" s="48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3"/>
      <c r="S82" s="74"/>
      <c r="T82" s="75"/>
      <c r="U82" s="76"/>
      <c r="V82" s="76"/>
      <c r="W82" s="76"/>
      <c r="X82" s="71"/>
      <c r="Y82" s="71"/>
      <c r="Z82" s="71"/>
      <c r="AA82" s="71"/>
      <c r="AB82" s="71"/>
      <c r="AC82" s="71"/>
    </row>
    <row r="83" spans="2:30" ht="17.25" customHeight="1" x14ac:dyDescent="0.4">
      <c r="B83" s="48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3"/>
      <c r="S83" s="74"/>
      <c r="T83" s="75"/>
      <c r="U83" s="76"/>
      <c r="V83" s="76"/>
      <c r="W83" s="76"/>
      <c r="X83" s="71"/>
      <c r="Y83" s="71"/>
      <c r="Z83" s="71"/>
      <c r="AA83" s="71"/>
      <c r="AB83" s="71"/>
      <c r="AC83" s="71"/>
    </row>
    <row r="84" spans="2:30" ht="17.25" customHeight="1" x14ac:dyDescent="0.4">
      <c r="B84" s="48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3"/>
      <c r="S84" s="74"/>
      <c r="T84" s="75"/>
      <c r="U84" s="76"/>
      <c r="V84" s="76"/>
      <c r="W84" s="76"/>
      <c r="X84" s="71"/>
      <c r="Y84" s="71"/>
      <c r="Z84" s="71"/>
      <c r="AA84" s="71"/>
      <c r="AB84" s="71"/>
      <c r="AC84" s="71"/>
      <c r="AD84" s="77"/>
    </row>
    <row r="85" spans="2:30" ht="17.25" customHeight="1" x14ac:dyDescent="0.4">
      <c r="B85" s="48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3"/>
      <c r="S85" s="74"/>
      <c r="T85" s="75"/>
      <c r="U85" s="76"/>
      <c r="V85" s="76"/>
      <c r="W85" s="76"/>
      <c r="X85" s="71"/>
      <c r="Y85" s="71"/>
      <c r="Z85" s="71"/>
      <c r="AA85" s="71"/>
      <c r="AB85" s="71"/>
      <c r="AC85" s="71"/>
      <c r="AD85" s="77"/>
    </row>
    <row r="86" spans="2:30" ht="17.25" customHeight="1" x14ac:dyDescent="0.4">
      <c r="B86" s="48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3"/>
      <c r="S86" s="74"/>
      <c r="T86" s="75"/>
      <c r="U86" s="76"/>
      <c r="V86" s="76"/>
      <c r="W86" s="76"/>
      <c r="X86" s="71"/>
      <c r="Y86" s="71"/>
      <c r="Z86" s="71"/>
      <c r="AA86" s="71"/>
      <c r="AB86" s="71"/>
      <c r="AC86" s="71"/>
      <c r="AD86" s="77"/>
    </row>
    <row r="87" spans="2:30" ht="6.75" customHeight="1" x14ac:dyDescent="0.4">
      <c r="B87" s="48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3"/>
      <c r="S87" s="74"/>
      <c r="T87" s="73"/>
      <c r="U87" s="76"/>
      <c r="V87" s="76"/>
      <c r="W87" s="76"/>
      <c r="X87" s="71"/>
      <c r="Y87" s="71"/>
      <c r="Z87" s="71"/>
      <c r="AA87" s="71"/>
      <c r="AB87" s="71"/>
      <c r="AC87" s="71"/>
      <c r="AD87" s="77"/>
    </row>
    <row r="88" spans="2:30" ht="17.25" customHeight="1" x14ac:dyDescent="0.4">
      <c r="B88" s="74"/>
      <c r="C88" s="75"/>
      <c r="D88" s="78"/>
      <c r="E88" s="78"/>
      <c r="F88" s="75"/>
      <c r="G88" s="75"/>
      <c r="H88" s="78"/>
      <c r="I88" s="78"/>
      <c r="J88" s="78"/>
      <c r="K88" s="78"/>
      <c r="L88" s="78"/>
      <c r="M88" s="75"/>
      <c r="N88" s="78"/>
      <c r="O88" s="75"/>
      <c r="P88" s="75"/>
      <c r="Q88" s="78"/>
      <c r="R88" s="73"/>
      <c r="S88" s="74"/>
      <c r="T88" s="75"/>
      <c r="U88" s="76"/>
      <c r="V88" s="76"/>
      <c r="W88" s="76"/>
      <c r="X88" s="71"/>
      <c r="Y88" s="71"/>
      <c r="Z88" s="71"/>
      <c r="AA88" s="71"/>
      <c r="AB88" s="71"/>
      <c r="AC88" s="71"/>
      <c r="AD88" s="77"/>
    </row>
    <row r="89" spans="2:30" ht="15.75" customHeight="1" x14ac:dyDescent="0.4">
      <c r="B89" s="74"/>
      <c r="C89" s="73"/>
      <c r="D89" s="74"/>
      <c r="E89" s="74"/>
      <c r="F89" s="73"/>
      <c r="G89" s="73"/>
      <c r="H89" s="74"/>
      <c r="I89" s="74"/>
      <c r="J89" s="74"/>
      <c r="K89" s="74"/>
      <c r="L89" s="74"/>
      <c r="M89" s="73"/>
      <c r="N89" s="74"/>
      <c r="O89" s="73"/>
      <c r="P89" s="73"/>
      <c r="Q89" s="74"/>
      <c r="R89" s="73"/>
      <c r="S89" s="79"/>
      <c r="T89" s="73"/>
      <c r="U89" s="80"/>
      <c r="V89" s="80"/>
      <c r="W89" s="80"/>
      <c r="X89" s="71"/>
      <c r="Y89" s="71"/>
      <c r="Z89" s="71"/>
      <c r="AA89" s="71"/>
      <c r="AB89" s="71"/>
      <c r="AC89" s="71"/>
      <c r="AD89" s="77"/>
    </row>
    <row r="90" spans="2:30" ht="5.25" customHeight="1" x14ac:dyDescent="0.35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7"/>
    </row>
    <row r="91" spans="2:30" ht="14.25" customHeight="1" x14ac:dyDescent="0.5">
      <c r="B91" s="463"/>
      <c r="C91" s="463"/>
      <c r="D91" s="463"/>
      <c r="E91" s="463"/>
      <c r="F91" s="463"/>
      <c r="G91" s="463"/>
      <c r="H91" s="463"/>
      <c r="I91" s="463"/>
      <c r="J91" s="463"/>
      <c r="K91" s="463"/>
      <c r="L91" s="463"/>
      <c r="M91" s="463"/>
      <c r="N91" s="463"/>
      <c r="O91" s="463"/>
      <c r="P91" s="463"/>
      <c r="Q91" s="463"/>
      <c r="R91" s="463"/>
      <c r="S91" s="463"/>
      <c r="T91" s="463"/>
      <c r="U91" s="463"/>
      <c r="V91" s="463"/>
      <c r="W91" s="463"/>
      <c r="X91" s="463"/>
      <c r="Y91" s="463"/>
      <c r="Z91" s="463"/>
      <c r="AA91" s="463"/>
      <c r="AB91" s="463"/>
      <c r="AC91" s="463"/>
      <c r="AD91" s="77"/>
    </row>
    <row r="92" spans="2:30" ht="7.5" customHeight="1" x14ac:dyDescent="0.35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7"/>
    </row>
    <row r="93" spans="2:30" ht="20.65" x14ac:dyDescent="0.6">
      <c r="B93" s="81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S93" s="83"/>
      <c r="T93" s="83"/>
      <c r="U93" s="83"/>
      <c r="V93" s="83"/>
      <c r="W93" s="83"/>
      <c r="X93" s="84"/>
      <c r="Y93" s="85"/>
      <c r="Z93" s="85"/>
      <c r="AA93" s="85"/>
      <c r="AB93" s="85"/>
      <c r="AC93" s="86"/>
    </row>
    <row r="94" spans="2:30" ht="20.65" x14ac:dyDescent="0.6"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S94" s="464"/>
      <c r="T94" s="464"/>
      <c r="U94" s="464"/>
      <c r="V94" s="87"/>
      <c r="W94" s="87"/>
      <c r="X94" s="88"/>
      <c r="Y94" s="89"/>
      <c r="Z94" s="90"/>
      <c r="AA94" s="90"/>
      <c r="AB94" s="90"/>
      <c r="AC94" s="91"/>
      <c r="AD94" s="90"/>
    </row>
    <row r="95" spans="2:30" ht="20.65" x14ac:dyDescent="0.6">
      <c r="B95" s="81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S95" s="464"/>
      <c r="T95" s="464"/>
      <c r="U95" s="464"/>
      <c r="V95" s="87"/>
      <c r="W95" s="87"/>
      <c r="X95" s="85"/>
      <c r="Y95" s="89"/>
      <c r="Z95" s="90"/>
      <c r="AA95" s="90"/>
      <c r="AB95" s="90"/>
      <c r="AC95" s="91"/>
    </row>
    <row r="96" spans="2:30" ht="20.65" x14ac:dyDescent="0.6">
      <c r="B96" s="81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S96" s="444"/>
      <c r="T96" s="444"/>
      <c r="U96" s="444"/>
      <c r="V96" s="92"/>
      <c r="W96" s="92"/>
      <c r="X96" s="93"/>
      <c r="Y96" s="94"/>
      <c r="Z96" s="95"/>
      <c r="AA96" s="95"/>
      <c r="AB96" s="95"/>
      <c r="AC96" s="96"/>
    </row>
    <row r="97" spans="2:29" ht="20.65" x14ac:dyDescent="0.6">
      <c r="B97" s="81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S97" s="444"/>
      <c r="T97" s="444"/>
      <c r="U97" s="444"/>
      <c r="V97" s="92"/>
      <c r="W97" s="92"/>
      <c r="X97" s="97"/>
      <c r="Y97" s="94"/>
      <c r="Z97" s="95"/>
      <c r="AA97" s="95"/>
      <c r="AB97" s="95"/>
      <c r="AC97" s="96"/>
    </row>
    <row r="98" spans="2:29" ht="20.65" x14ac:dyDescent="0.6">
      <c r="B98" s="81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S98" s="470"/>
      <c r="T98" s="470"/>
      <c r="U98" s="470"/>
      <c r="V98" s="98"/>
      <c r="W98" s="98"/>
      <c r="X98" s="99"/>
      <c r="Y98" s="100"/>
      <c r="Z98" s="101"/>
      <c r="AA98" s="101"/>
      <c r="AB98" s="101"/>
      <c r="AC98" s="102"/>
    </row>
    <row r="99" spans="2:29" ht="17.649999999999999" x14ac:dyDescent="0.5">
      <c r="B99" s="81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S99" s="103"/>
      <c r="T99" s="103"/>
      <c r="U99" s="103"/>
      <c r="V99" s="103"/>
      <c r="W99" s="103"/>
      <c r="X99" s="104"/>
      <c r="Y99" s="105"/>
      <c r="Z99" s="106"/>
      <c r="AA99" s="106"/>
      <c r="AB99" s="106"/>
      <c r="AC99" s="106"/>
    </row>
    <row r="100" spans="2:29" ht="17.649999999999999" x14ac:dyDescent="0.5">
      <c r="B100" s="81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S100" s="444"/>
      <c r="T100" s="444"/>
      <c r="U100" s="444"/>
      <c r="V100" s="92"/>
      <c r="W100" s="92"/>
      <c r="X100" s="97"/>
      <c r="Y100" s="95"/>
      <c r="Z100" s="95"/>
      <c r="AA100" s="95"/>
      <c r="AB100" s="95"/>
      <c r="AC100" s="95"/>
    </row>
    <row r="101" spans="2:29" ht="17.649999999999999" x14ac:dyDescent="0.5">
      <c r="B101" s="81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S101" s="107"/>
      <c r="T101" s="107"/>
      <c r="U101" s="107"/>
      <c r="V101" s="107"/>
      <c r="W101" s="107"/>
      <c r="X101" s="29"/>
      <c r="Y101" s="108"/>
      <c r="Z101" s="95"/>
      <c r="AA101" s="95"/>
      <c r="AB101" s="95"/>
      <c r="AC101" s="109"/>
    </row>
    <row r="102" spans="2:29" ht="18" customHeight="1" x14ac:dyDescent="0.5">
      <c r="B102" s="81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S102" s="110"/>
      <c r="T102" s="110"/>
      <c r="U102" s="110"/>
      <c r="V102" s="110"/>
      <c r="W102" s="110"/>
      <c r="X102" s="29"/>
      <c r="Y102" s="108"/>
      <c r="Z102" s="95"/>
      <c r="AA102" s="95"/>
      <c r="AB102" s="95"/>
      <c r="AC102" s="111"/>
    </row>
    <row r="103" spans="2:29" ht="17.649999999999999" x14ac:dyDescent="0.5">
      <c r="B103" s="81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S103" s="444"/>
      <c r="T103" s="444"/>
      <c r="U103" s="444"/>
      <c r="V103" s="92"/>
      <c r="W103" s="92"/>
      <c r="X103" s="97"/>
      <c r="Y103" s="97"/>
      <c r="Z103" s="95"/>
      <c r="AA103" s="95"/>
      <c r="AB103" s="95"/>
      <c r="AC103" s="95"/>
    </row>
    <row r="104" spans="2:29" ht="20.65" x14ac:dyDescent="0.6">
      <c r="B104" s="81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S104" s="467"/>
      <c r="T104" s="467"/>
      <c r="U104" s="467"/>
      <c r="V104" s="112"/>
      <c r="W104" s="112"/>
      <c r="X104" s="113"/>
      <c r="Y104" s="113"/>
      <c r="Z104" s="95"/>
      <c r="AA104" s="95"/>
      <c r="AB104" s="95"/>
      <c r="AC104" s="95"/>
    </row>
    <row r="105" spans="2:29" ht="17.649999999999999" x14ac:dyDescent="0.5">
      <c r="B105" s="81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S105" s="87"/>
      <c r="T105" s="87"/>
      <c r="U105" s="87"/>
      <c r="V105" s="87"/>
      <c r="W105" s="87"/>
      <c r="X105" s="85"/>
      <c r="Y105" s="85"/>
      <c r="Z105" s="95"/>
      <c r="AA105" s="95"/>
      <c r="AB105" s="95"/>
      <c r="AC105" s="95"/>
    </row>
    <row r="106" spans="2:29" ht="17.649999999999999" x14ac:dyDescent="0.5">
      <c r="B106" s="81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S106" s="444"/>
      <c r="T106" s="444"/>
      <c r="U106" s="444"/>
      <c r="V106" s="92"/>
      <c r="W106" s="92"/>
      <c r="X106" s="97"/>
      <c r="Y106" s="97"/>
      <c r="Z106" s="114"/>
      <c r="AA106" s="114"/>
      <c r="AB106" s="114"/>
      <c r="AC106" s="115"/>
    </row>
    <row r="107" spans="2:29" ht="5.25" customHeight="1" x14ac:dyDescent="0.3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29" ht="5.25" customHeight="1" x14ac:dyDescent="0.35"/>
    <row r="109" spans="2:29" ht="19.5" customHeight="1" x14ac:dyDescent="0.35">
      <c r="B109" s="445"/>
      <c r="C109" s="445"/>
      <c r="D109" s="445"/>
      <c r="E109" s="445"/>
      <c r="F109" s="446"/>
      <c r="G109" s="446"/>
      <c r="H109" s="446"/>
      <c r="I109" s="446"/>
      <c r="J109" s="446"/>
      <c r="K109" s="446"/>
      <c r="L109" s="446"/>
      <c r="M109" s="446"/>
      <c r="N109" s="446"/>
      <c r="O109" s="446"/>
      <c r="P109" s="446"/>
      <c r="Q109" s="446"/>
      <c r="R109" s="446"/>
      <c r="S109" s="446"/>
      <c r="T109" s="446"/>
      <c r="U109" s="446"/>
      <c r="V109" s="446"/>
      <c r="W109" s="446"/>
      <c r="X109" s="446"/>
      <c r="Y109" s="446"/>
      <c r="Z109" s="446"/>
      <c r="AA109" s="446"/>
      <c r="AB109" s="446"/>
      <c r="AC109" s="446"/>
    </row>
    <row r="110" spans="2:29" ht="15" customHeight="1" x14ac:dyDescent="0.35">
      <c r="B110" s="445"/>
      <c r="C110" s="445"/>
      <c r="D110" s="445"/>
      <c r="E110" s="445"/>
      <c r="F110" s="447"/>
      <c r="G110" s="447"/>
      <c r="H110" s="447"/>
      <c r="I110" s="448"/>
      <c r="J110" s="448"/>
      <c r="K110" s="448"/>
      <c r="L110" s="448"/>
      <c r="M110" s="448"/>
      <c r="N110" s="448"/>
      <c r="O110" s="448"/>
      <c r="P110" s="448"/>
      <c r="Q110" s="449"/>
      <c r="R110" s="449"/>
      <c r="S110" s="449"/>
      <c r="T110" s="449"/>
      <c r="U110" s="449"/>
      <c r="V110" s="449"/>
      <c r="W110" s="449"/>
      <c r="X110" s="449"/>
      <c r="Y110" s="449"/>
      <c r="Z110" s="449"/>
      <c r="AA110" s="449"/>
      <c r="AB110" s="449"/>
      <c r="AC110" s="449"/>
    </row>
    <row r="111" spans="2:29" ht="15" customHeight="1" x14ac:dyDescent="0.35">
      <c r="B111" s="445"/>
      <c r="C111" s="445"/>
      <c r="D111" s="445"/>
      <c r="E111" s="445"/>
      <c r="F111" s="447"/>
      <c r="G111" s="447"/>
      <c r="H111" s="447"/>
      <c r="I111" s="448"/>
      <c r="J111" s="448"/>
      <c r="K111" s="448"/>
      <c r="L111" s="448"/>
      <c r="M111" s="448"/>
      <c r="N111" s="448"/>
      <c r="O111" s="448"/>
      <c r="P111" s="448"/>
      <c r="Q111" s="449"/>
      <c r="R111" s="449"/>
      <c r="S111" s="449"/>
      <c r="T111" s="449"/>
      <c r="U111" s="449"/>
      <c r="V111" s="449"/>
      <c r="W111" s="449"/>
      <c r="X111" s="449"/>
      <c r="Y111" s="449"/>
      <c r="Z111" s="449"/>
      <c r="AA111" s="449"/>
      <c r="AB111" s="449"/>
      <c r="AC111" s="449"/>
    </row>
    <row r="112" spans="2:29" ht="15" customHeight="1" x14ac:dyDescent="0.35">
      <c r="B112" s="445"/>
      <c r="C112" s="445"/>
      <c r="D112" s="445"/>
      <c r="E112" s="445"/>
      <c r="F112" s="447"/>
      <c r="G112" s="447"/>
      <c r="H112" s="447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</row>
    <row r="113" spans="2:29" ht="6.75" customHeight="1" x14ac:dyDescent="0.35">
      <c r="B113" s="445"/>
      <c r="C113" s="445"/>
      <c r="D113" s="445"/>
      <c r="E113" s="445"/>
      <c r="F113" s="447"/>
      <c r="G113" s="447"/>
      <c r="H113" s="447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  <c r="Z113" s="448"/>
      <c r="AA113" s="448"/>
      <c r="AB113" s="448"/>
      <c r="AC113" s="448"/>
    </row>
    <row r="114" spans="2:29" ht="6.75" customHeight="1" x14ac:dyDescent="0.35"/>
    <row r="115" spans="2:29" ht="17.25" customHeight="1" x14ac:dyDescent="0.4">
      <c r="B115" s="462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9"/>
      <c r="S115" s="69"/>
      <c r="T115" s="69"/>
      <c r="U115" s="69"/>
      <c r="V115" s="69"/>
      <c r="W115" s="69"/>
      <c r="X115" s="70"/>
      <c r="Y115" s="70"/>
      <c r="Z115" s="70"/>
      <c r="AA115" s="70"/>
      <c r="AB115" s="70"/>
      <c r="AC115" s="70"/>
    </row>
    <row r="116" spans="2:29" ht="17.25" customHeight="1" x14ac:dyDescent="0.4">
      <c r="B116" s="462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71"/>
      <c r="Y116" s="71"/>
      <c r="Z116" s="71"/>
      <c r="AA116" s="71"/>
      <c r="AB116" s="71"/>
      <c r="AC116" s="71"/>
    </row>
    <row r="117" spans="2:29" ht="17.25" customHeight="1" x14ac:dyDescent="0.4">
      <c r="B117" s="48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116"/>
      <c r="S117" s="117"/>
      <c r="T117" s="118"/>
      <c r="U117" s="76"/>
      <c r="V117" s="76"/>
      <c r="W117" s="76"/>
      <c r="X117" s="71"/>
      <c r="Y117" s="71"/>
      <c r="Z117" s="71"/>
      <c r="AA117" s="71"/>
      <c r="AB117" s="71"/>
      <c r="AC117" s="71"/>
    </row>
    <row r="118" spans="2:29" ht="17.25" customHeight="1" x14ac:dyDescent="0.4">
      <c r="B118" s="48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116"/>
      <c r="S118" s="117"/>
      <c r="T118" s="118"/>
      <c r="U118" s="76"/>
      <c r="V118" s="76"/>
      <c r="W118" s="76"/>
      <c r="X118" s="71"/>
      <c r="Y118" s="71"/>
      <c r="Z118" s="71"/>
      <c r="AA118" s="71"/>
      <c r="AB118" s="71"/>
      <c r="AC118" s="71"/>
    </row>
    <row r="119" spans="2:29" ht="17.25" customHeight="1" x14ac:dyDescent="0.4">
      <c r="B119" s="48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116"/>
      <c r="S119" s="117"/>
      <c r="T119" s="118"/>
      <c r="U119" s="76"/>
      <c r="V119" s="76"/>
      <c r="W119" s="76"/>
      <c r="X119" s="71"/>
      <c r="Y119" s="71"/>
      <c r="Z119" s="71"/>
      <c r="AA119" s="71"/>
      <c r="AB119" s="71"/>
      <c r="AC119" s="71"/>
    </row>
    <row r="120" spans="2:29" ht="17.25" customHeight="1" x14ac:dyDescent="0.4">
      <c r="B120" s="48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116"/>
      <c r="S120" s="117"/>
      <c r="T120" s="118"/>
      <c r="U120" s="76"/>
      <c r="V120" s="76"/>
      <c r="W120" s="76"/>
      <c r="X120" s="71"/>
      <c r="Y120" s="71"/>
      <c r="Z120" s="71"/>
      <c r="AA120" s="71"/>
      <c r="AB120" s="71"/>
      <c r="AC120" s="71"/>
    </row>
    <row r="121" spans="2:29" ht="17.25" customHeight="1" x14ac:dyDescent="0.4">
      <c r="B121" s="48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116"/>
      <c r="S121" s="117"/>
      <c r="T121" s="118"/>
      <c r="U121" s="76"/>
      <c r="V121" s="76"/>
      <c r="W121" s="76"/>
      <c r="X121" s="71"/>
      <c r="Y121" s="71"/>
      <c r="Z121" s="71"/>
      <c r="AA121" s="71"/>
      <c r="AB121" s="71"/>
      <c r="AC121" s="71"/>
    </row>
    <row r="122" spans="2:29" ht="17.25" customHeight="1" x14ac:dyDescent="0.4">
      <c r="B122" s="48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116"/>
      <c r="S122" s="117"/>
      <c r="T122" s="118"/>
      <c r="U122" s="76"/>
      <c r="V122" s="76"/>
      <c r="W122" s="76"/>
      <c r="X122" s="71"/>
      <c r="Y122" s="71"/>
      <c r="Z122" s="71"/>
      <c r="AA122" s="71"/>
      <c r="AB122" s="71"/>
      <c r="AC122" s="71"/>
    </row>
    <row r="123" spans="2:29" ht="16.5" customHeight="1" x14ac:dyDescent="0.4">
      <c r="B123" s="48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116"/>
      <c r="S123" s="117"/>
      <c r="T123" s="118"/>
      <c r="U123" s="76"/>
      <c r="V123" s="76"/>
      <c r="W123" s="76"/>
      <c r="X123" s="71"/>
      <c r="Y123" s="71"/>
      <c r="Z123" s="71"/>
      <c r="AA123" s="71"/>
      <c r="AB123" s="71"/>
      <c r="AC123" s="71"/>
    </row>
    <row r="124" spans="2:29" ht="17.25" customHeight="1" x14ac:dyDescent="0.4">
      <c r="B124" s="48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116"/>
      <c r="S124" s="117"/>
      <c r="T124" s="118"/>
      <c r="U124" s="76"/>
      <c r="V124" s="76"/>
      <c r="W124" s="76"/>
      <c r="X124" s="71"/>
      <c r="Y124" s="71"/>
      <c r="Z124" s="71"/>
      <c r="AA124" s="71"/>
      <c r="AB124" s="71"/>
      <c r="AC124" s="71"/>
    </row>
    <row r="125" spans="2:29" ht="17.25" customHeight="1" x14ac:dyDescent="0.4">
      <c r="B125" s="48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116"/>
      <c r="S125" s="117"/>
      <c r="T125" s="118"/>
      <c r="U125" s="76"/>
      <c r="V125" s="76"/>
      <c r="W125" s="76"/>
      <c r="X125" s="71"/>
      <c r="Y125" s="71"/>
      <c r="Z125" s="71"/>
      <c r="AA125" s="71"/>
      <c r="AB125" s="71"/>
      <c r="AC125" s="71"/>
    </row>
    <row r="126" spans="2:29" ht="17.25" customHeight="1" x14ac:dyDescent="0.4">
      <c r="B126" s="48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116"/>
      <c r="S126" s="117"/>
      <c r="T126" s="118"/>
      <c r="U126" s="76"/>
      <c r="V126" s="76"/>
      <c r="W126" s="76"/>
      <c r="X126" s="71"/>
      <c r="Y126" s="71"/>
      <c r="Z126" s="71"/>
      <c r="AA126" s="71"/>
      <c r="AB126" s="71"/>
      <c r="AC126" s="71"/>
    </row>
    <row r="127" spans="2:29" ht="17.25" customHeight="1" x14ac:dyDescent="0.4">
      <c r="B127" s="48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116"/>
      <c r="S127" s="117"/>
      <c r="T127" s="118"/>
      <c r="U127" s="76"/>
      <c r="V127" s="76"/>
      <c r="W127" s="76"/>
      <c r="X127" s="71"/>
      <c r="Y127" s="71"/>
      <c r="Z127" s="71"/>
      <c r="AA127" s="71"/>
      <c r="AB127" s="71"/>
      <c r="AC127" s="71"/>
    </row>
    <row r="128" spans="2:29" ht="17.25" customHeight="1" x14ac:dyDescent="0.4">
      <c r="B128" s="48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116"/>
      <c r="S128" s="117"/>
      <c r="T128" s="118"/>
      <c r="U128" s="76"/>
      <c r="V128" s="76"/>
      <c r="W128" s="76"/>
      <c r="X128" s="71"/>
      <c r="Y128" s="71"/>
      <c r="Z128" s="71"/>
      <c r="AA128" s="71"/>
      <c r="AB128" s="71"/>
      <c r="AC128" s="71"/>
    </row>
    <row r="129" spans="2:30" ht="17.25" customHeight="1" x14ac:dyDescent="0.4">
      <c r="B129" s="48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116"/>
      <c r="S129" s="117"/>
      <c r="T129" s="118"/>
      <c r="U129" s="76"/>
      <c r="V129" s="76"/>
      <c r="W129" s="76"/>
      <c r="X129" s="71"/>
      <c r="Y129" s="71"/>
      <c r="Z129" s="71"/>
      <c r="AA129" s="71"/>
      <c r="AB129" s="71"/>
      <c r="AC129" s="71"/>
    </row>
    <row r="130" spans="2:30" ht="17.25" customHeight="1" x14ac:dyDescent="0.4">
      <c r="B130" s="48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116"/>
      <c r="S130" s="117"/>
      <c r="T130" s="118"/>
      <c r="U130" s="76"/>
      <c r="V130" s="76"/>
      <c r="W130" s="76"/>
      <c r="X130" s="71"/>
      <c r="Y130" s="71"/>
      <c r="Z130" s="71"/>
      <c r="AA130" s="71"/>
      <c r="AB130" s="71"/>
      <c r="AC130" s="71"/>
    </row>
    <row r="131" spans="2:30" ht="17.25" customHeight="1" x14ac:dyDescent="0.4">
      <c r="B131" s="48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116"/>
      <c r="S131" s="117"/>
      <c r="T131" s="118"/>
      <c r="U131" s="76"/>
      <c r="V131" s="76"/>
      <c r="W131" s="76"/>
      <c r="X131" s="71"/>
      <c r="Y131" s="71"/>
      <c r="Z131" s="71"/>
      <c r="AA131" s="71"/>
      <c r="AB131" s="71"/>
      <c r="AC131" s="71"/>
    </row>
    <row r="132" spans="2:30" ht="17.25" customHeight="1" x14ac:dyDescent="0.4">
      <c r="B132" s="48"/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116"/>
      <c r="S132" s="117"/>
      <c r="T132" s="118"/>
      <c r="U132" s="76"/>
      <c r="V132" s="76"/>
      <c r="W132" s="76"/>
      <c r="X132" s="71"/>
      <c r="Y132" s="71"/>
      <c r="Z132" s="71"/>
      <c r="AA132" s="71"/>
      <c r="AB132" s="71"/>
      <c r="AC132" s="71"/>
    </row>
    <row r="133" spans="2:30" ht="17.25" customHeight="1" x14ac:dyDescent="0.4">
      <c r="B133" s="48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116"/>
      <c r="S133" s="117"/>
      <c r="T133" s="118"/>
      <c r="U133" s="76"/>
      <c r="V133" s="76"/>
      <c r="W133" s="76"/>
      <c r="X133" s="71"/>
      <c r="Y133" s="71"/>
      <c r="Z133" s="71"/>
      <c r="AA133" s="71"/>
      <c r="AB133" s="71"/>
      <c r="AC133" s="71"/>
    </row>
    <row r="134" spans="2:30" ht="17.25" customHeight="1" x14ac:dyDescent="0.4">
      <c r="B134" s="48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116"/>
      <c r="S134" s="117"/>
      <c r="T134" s="118"/>
      <c r="U134" s="76"/>
      <c r="V134" s="76"/>
      <c r="W134" s="76"/>
      <c r="X134" s="71"/>
      <c r="Y134" s="71"/>
      <c r="Z134" s="71"/>
      <c r="AA134" s="71"/>
      <c r="AB134" s="71"/>
      <c r="AC134" s="71"/>
    </row>
    <row r="135" spans="2:30" ht="17.25" customHeight="1" x14ac:dyDescent="0.4">
      <c r="B135" s="48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116"/>
      <c r="S135" s="117"/>
      <c r="T135" s="118"/>
      <c r="U135" s="76"/>
      <c r="V135" s="76"/>
      <c r="W135" s="76"/>
      <c r="X135" s="71"/>
      <c r="Y135" s="71"/>
      <c r="Z135" s="71"/>
      <c r="AA135" s="71"/>
      <c r="AB135" s="71"/>
      <c r="AC135" s="71"/>
    </row>
    <row r="136" spans="2:30" ht="17.25" customHeight="1" x14ac:dyDescent="0.4">
      <c r="B136" s="48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116"/>
      <c r="S136" s="117"/>
      <c r="T136" s="118"/>
      <c r="U136" s="76"/>
      <c r="V136" s="76"/>
      <c r="W136" s="76"/>
      <c r="X136" s="71"/>
      <c r="Y136" s="71"/>
      <c r="Z136" s="71"/>
      <c r="AA136" s="71"/>
      <c r="AB136" s="71"/>
      <c r="AC136" s="71"/>
    </row>
    <row r="137" spans="2:30" ht="17.25" customHeight="1" x14ac:dyDescent="0.4">
      <c r="B137" s="48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116"/>
      <c r="S137" s="117"/>
      <c r="T137" s="118"/>
      <c r="U137" s="76"/>
      <c r="V137" s="76"/>
      <c r="W137" s="76"/>
      <c r="X137" s="71"/>
      <c r="Y137" s="71"/>
      <c r="Z137" s="71"/>
      <c r="AA137" s="71"/>
      <c r="AB137" s="71"/>
      <c r="AC137" s="71"/>
    </row>
    <row r="138" spans="2:30" ht="17.25" customHeight="1" x14ac:dyDescent="0.4">
      <c r="B138" s="48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116"/>
      <c r="S138" s="117"/>
      <c r="T138" s="118"/>
      <c r="U138" s="76"/>
      <c r="V138" s="76"/>
      <c r="W138" s="76"/>
      <c r="X138" s="71"/>
      <c r="Y138" s="71"/>
      <c r="Z138" s="71"/>
      <c r="AA138" s="71"/>
      <c r="AB138" s="71"/>
      <c r="AC138" s="71"/>
      <c r="AD138" s="77"/>
    </row>
    <row r="139" spans="2:30" ht="17.25" customHeight="1" x14ac:dyDescent="0.4">
      <c r="B139" s="48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116"/>
      <c r="S139" s="117"/>
      <c r="T139" s="118"/>
      <c r="U139" s="76"/>
      <c r="V139" s="76"/>
      <c r="W139" s="76"/>
      <c r="X139" s="71"/>
      <c r="Y139" s="71"/>
      <c r="Z139" s="71"/>
      <c r="AA139" s="71"/>
      <c r="AB139" s="71"/>
      <c r="AC139" s="71"/>
      <c r="AD139" s="77"/>
    </row>
    <row r="140" spans="2:30" ht="17.25" customHeight="1" x14ac:dyDescent="0.4">
      <c r="B140" s="48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116"/>
      <c r="S140" s="117"/>
      <c r="T140" s="118"/>
      <c r="U140" s="76"/>
      <c r="V140" s="76"/>
      <c r="W140" s="76"/>
      <c r="X140" s="71"/>
      <c r="Y140" s="71"/>
      <c r="Z140" s="71"/>
      <c r="AA140" s="71"/>
      <c r="AB140" s="71"/>
      <c r="AC140" s="71"/>
      <c r="AD140" s="77"/>
    </row>
    <row r="141" spans="2:30" ht="6.75" customHeight="1" x14ac:dyDescent="0.4">
      <c r="B141" s="48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3"/>
      <c r="S141" s="119"/>
      <c r="T141" s="73"/>
      <c r="U141" s="76"/>
      <c r="V141" s="76"/>
      <c r="W141" s="76"/>
      <c r="X141" s="71"/>
      <c r="Y141" s="71"/>
      <c r="Z141" s="71"/>
      <c r="AA141" s="71"/>
      <c r="AB141" s="71"/>
      <c r="AC141" s="71"/>
      <c r="AD141" s="77"/>
    </row>
    <row r="142" spans="2:30" ht="17.25" customHeight="1" x14ac:dyDescent="0.4">
      <c r="B142" s="117"/>
      <c r="C142" s="118"/>
      <c r="D142" s="120"/>
      <c r="E142" s="120"/>
      <c r="F142" s="118"/>
      <c r="G142" s="118"/>
      <c r="H142" s="120"/>
      <c r="I142" s="120"/>
      <c r="J142" s="120"/>
      <c r="K142" s="120"/>
      <c r="L142" s="120"/>
      <c r="M142" s="118"/>
      <c r="N142" s="120"/>
      <c r="O142" s="118"/>
      <c r="P142" s="118"/>
      <c r="Q142" s="120"/>
      <c r="R142" s="116"/>
      <c r="S142" s="117"/>
      <c r="T142" s="118"/>
      <c r="U142" s="76"/>
      <c r="V142" s="76"/>
      <c r="W142" s="76"/>
      <c r="X142" s="71"/>
      <c r="Y142" s="71"/>
      <c r="Z142" s="71"/>
      <c r="AA142" s="71"/>
      <c r="AB142" s="71"/>
      <c r="AC142" s="71"/>
      <c r="AD142" s="77"/>
    </row>
    <row r="143" spans="2:30" ht="15.75" customHeight="1" x14ac:dyDescent="0.4">
      <c r="B143" s="117"/>
      <c r="C143" s="116"/>
      <c r="D143" s="117"/>
      <c r="E143" s="117"/>
      <c r="F143" s="116"/>
      <c r="G143" s="116"/>
      <c r="H143" s="117"/>
      <c r="I143" s="117"/>
      <c r="J143" s="117"/>
      <c r="K143" s="117"/>
      <c r="L143" s="117"/>
      <c r="M143" s="116"/>
      <c r="N143" s="117"/>
      <c r="O143" s="116"/>
      <c r="P143" s="116"/>
      <c r="Q143" s="117"/>
      <c r="R143" s="73"/>
      <c r="S143" s="79"/>
      <c r="T143" s="116"/>
      <c r="U143" s="80"/>
      <c r="V143" s="80"/>
      <c r="W143" s="80"/>
      <c r="X143" s="71"/>
      <c r="Y143" s="71"/>
      <c r="Z143" s="71"/>
      <c r="AA143" s="71"/>
      <c r="AB143" s="71"/>
      <c r="AC143" s="71"/>
      <c r="AD143" s="77"/>
    </row>
    <row r="144" spans="2:30" ht="5.25" customHeight="1" x14ac:dyDescent="0.35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7"/>
    </row>
    <row r="145" spans="2:30" ht="14.25" customHeight="1" x14ac:dyDescent="0.5">
      <c r="B145" s="463"/>
      <c r="C145" s="463"/>
      <c r="D145" s="463"/>
      <c r="E145" s="463"/>
      <c r="F145" s="463"/>
      <c r="G145" s="463"/>
      <c r="H145" s="463"/>
      <c r="I145" s="463"/>
      <c r="J145" s="463"/>
      <c r="K145" s="463"/>
      <c r="L145" s="463"/>
      <c r="M145" s="463"/>
      <c r="N145" s="463"/>
      <c r="O145" s="463"/>
      <c r="P145" s="463"/>
      <c r="Q145" s="463"/>
      <c r="R145" s="463"/>
      <c r="S145" s="463"/>
      <c r="T145" s="463"/>
      <c r="U145" s="463"/>
      <c r="V145" s="463"/>
      <c r="W145" s="463"/>
      <c r="X145" s="463"/>
      <c r="Y145" s="463"/>
      <c r="Z145" s="463"/>
      <c r="AA145" s="463"/>
      <c r="AB145" s="463"/>
      <c r="AC145" s="463"/>
      <c r="AD145" s="77"/>
    </row>
    <row r="146" spans="2:30" ht="7.5" customHeight="1" x14ac:dyDescent="0.35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7"/>
    </row>
    <row r="147" spans="2:30" ht="20.65" x14ac:dyDescent="0.6">
      <c r="B147" s="81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S147" s="83"/>
      <c r="T147" s="83"/>
      <c r="U147" s="83"/>
      <c r="V147" s="83"/>
      <c r="W147" s="83"/>
      <c r="X147" s="84"/>
      <c r="Y147" s="85"/>
      <c r="Z147" s="85"/>
      <c r="AA147" s="85"/>
      <c r="AB147" s="85"/>
      <c r="AC147" s="86"/>
    </row>
    <row r="148" spans="2:30" ht="20.65" x14ac:dyDescent="0.6">
      <c r="B148" s="81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S148" s="464"/>
      <c r="T148" s="464"/>
      <c r="U148" s="464"/>
      <c r="V148" s="87"/>
      <c r="W148" s="87"/>
      <c r="X148" s="88"/>
      <c r="Y148" s="89"/>
      <c r="Z148" s="90"/>
      <c r="AA148" s="90"/>
      <c r="AB148" s="90"/>
      <c r="AC148" s="91"/>
      <c r="AD148" s="90"/>
    </row>
    <row r="149" spans="2:30" ht="20.65" x14ac:dyDescent="0.6">
      <c r="B149" s="81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S149" s="464"/>
      <c r="T149" s="464"/>
      <c r="U149" s="464"/>
      <c r="V149" s="87"/>
      <c r="W149" s="87"/>
      <c r="X149" s="85"/>
      <c r="Y149" s="89"/>
      <c r="Z149" s="90"/>
      <c r="AA149" s="90"/>
      <c r="AB149" s="90"/>
      <c r="AC149" s="91"/>
    </row>
    <row r="150" spans="2:30" ht="20.65" x14ac:dyDescent="0.6">
      <c r="B150" s="81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S150" s="465"/>
      <c r="T150" s="465"/>
      <c r="U150" s="465"/>
      <c r="V150" s="121"/>
      <c r="W150" s="121"/>
      <c r="X150" s="122"/>
      <c r="Y150" s="123"/>
      <c r="Z150" s="124"/>
      <c r="AA150" s="124"/>
      <c r="AB150" s="124"/>
      <c r="AC150" s="125"/>
    </row>
    <row r="151" spans="2:30" ht="20.65" x14ac:dyDescent="0.6">
      <c r="B151" s="81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S151" s="444"/>
      <c r="T151" s="444"/>
      <c r="U151" s="444"/>
      <c r="V151" s="92"/>
      <c r="W151" s="92"/>
      <c r="X151" s="97"/>
      <c r="Y151" s="94"/>
      <c r="Z151" s="95"/>
      <c r="AA151" s="95"/>
      <c r="AB151" s="95"/>
      <c r="AC151" s="96"/>
    </row>
    <row r="152" spans="2:30" ht="20.65" x14ac:dyDescent="0.6">
      <c r="B152" s="81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S152" s="466"/>
      <c r="T152" s="466"/>
      <c r="U152" s="466"/>
      <c r="V152" s="126"/>
      <c r="W152" s="126"/>
      <c r="X152" s="127"/>
      <c r="Y152" s="128"/>
      <c r="Z152" s="129"/>
      <c r="AA152" s="129"/>
      <c r="AB152" s="129"/>
      <c r="AC152" s="130"/>
    </row>
    <row r="153" spans="2:30" ht="17.649999999999999" x14ac:dyDescent="0.5">
      <c r="B153" s="81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S153" s="103"/>
      <c r="T153" s="103"/>
      <c r="U153" s="103"/>
      <c r="V153" s="103"/>
      <c r="W153" s="103"/>
      <c r="X153" s="104"/>
      <c r="Y153" s="105"/>
      <c r="Z153" s="106"/>
      <c r="AA153" s="106"/>
      <c r="AB153" s="106"/>
      <c r="AC153" s="106"/>
    </row>
    <row r="154" spans="2:30" ht="17.649999999999999" x14ac:dyDescent="0.5">
      <c r="B154" s="81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S154" s="444"/>
      <c r="T154" s="444"/>
      <c r="U154" s="444"/>
      <c r="V154" s="92"/>
      <c r="W154" s="92"/>
      <c r="X154" s="97"/>
      <c r="Y154" s="95"/>
      <c r="Z154" s="95"/>
      <c r="AA154" s="95"/>
      <c r="AB154" s="95"/>
      <c r="AC154" s="95"/>
    </row>
    <row r="155" spans="2:30" ht="17.649999999999999" x14ac:dyDescent="0.5">
      <c r="B155" s="81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S155" s="107"/>
      <c r="T155" s="107"/>
      <c r="U155" s="107"/>
      <c r="V155" s="107"/>
      <c r="W155" s="107"/>
      <c r="X155" s="29"/>
      <c r="Y155" s="108"/>
      <c r="Z155" s="95"/>
      <c r="AA155" s="95"/>
      <c r="AB155" s="95"/>
      <c r="AC155" s="131"/>
    </row>
    <row r="156" spans="2:30" ht="18" customHeight="1" x14ac:dyDescent="0.5">
      <c r="B156" s="81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S156" s="110"/>
      <c r="T156" s="110"/>
      <c r="U156" s="110"/>
      <c r="V156" s="110"/>
      <c r="W156" s="110"/>
      <c r="X156" s="29"/>
      <c r="Y156" s="108"/>
      <c r="Z156" s="95"/>
      <c r="AA156" s="95"/>
      <c r="AB156" s="95"/>
      <c r="AC156" s="111"/>
    </row>
    <row r="157" spans="2:30" ht="17.649999999999999" x14ac:dyDescent="0.5">
      <c r="B157" s="81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S157" s="444"/>
      <c r="T157" s="444"/>
      <c r="U157" s="444"/>
      <c r="V157" s="92"/>
      <c r="W157" s="92"/>
      <c r="X157" s="97"/>
      <c r="Y157" s="97"/>
      <c r="Z157" s="95"/>
      <c r="AA157" s="95"/>
      <c r="AB157" s="95"/>
      <c r="AC157" s="95"/>
    </row>
    <row r="158" spans="2:30" ht="20.65" x14ac:dyDescent="0.6">
      <c r="B158" s="81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S158" s="467"/>
      <c r="T158" s="467"/>
      <c r="U158" s="467"/>
      <c r="V158" s="112"/>
      <c r="W158" s="112"/>
      <c r="X158" s="113"/>
      <c r="Y158" s="113"/>
      <c r="Z158" s="95"/>
      <c r="AA158" s="95"/>
      <c r="AB158" s="95"/>
      <c r="AC158" s="95"/>
    </row>
    <row r="159" spans="2:30" ht="17.649999999999999" x14ac:dyDescent="0.5">
      <c r="B159" s="81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S159" s="87"/>
      <c r="T159" s="87"/>
      <c r="U159" s="87"/>
      <c r="V159" s="87"/>
      <c r="W159" s="87"/>
      <c r="X159" s="85"/>
      <c r="Y159" s="85"/>
      <c r="Z159" s="95"/>
      <c r="AA159" s="95"/>
      <c r="AB159" s="95"/>
      <c r="AC159" s="95"/>
    </row>
    <row r="160" spans="2:30" ht="17.649999999999999" x14ac:dyDescent="0.5">
      <c r="B160" s="81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S160" s="444"/>
      <c r="T160" s="444"/>
      <c r="U160" s="444"/>
      <c r="V160" s="92"/>
      <c r="W160" s="92"/>
      <c r="X160" s="97"/>
      <c r="Y160" s="97"/>
      <c r="Z160" s="114"/>
      <c r="AA160" s="114"/>
      <c r="AB160" s="114"/>
      <c r="AC160" s="115"/>
    </row>
    <row r="161" spans="2:29" ht="5.25" customHeight="1" x14ac:dyDescent="0.3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29" ht="5.25" customHeight="1" x14ac:dyDescent="0.35"/>
    <row r="163" spans="2:29" ht="19.5" customHeight="1" x14ac:dyDescent="0.35">
      <c r="B163" s="445"/>
      <c r="C163" s="445"/>
      <c r="D163" s="445"/>
      <c r="E163" s="445"/>
      <c r="F163" s="446"/>
      <c r="G163" s="446"/>
      <c r="H163" s="446"/>
      <c r="I163" s="446"/>
      <c r="J163" s="446"/>
      <c r="K163" s="446"/>
      <c r="L163" s="446"/>
      <c r="M163" s="446"/>
      <c r="N163" s="446"/>
      <c r="O163" s="446"/>
      <c r="P163" s="446"/>
      <c r="Q163" s="446"/>
      <c r="R163" s="446"/>
      <c r="S163" s="446"/>
      <c r="T163" s="446"/>
      <c r="U163" s="446"/>
      <c r="V163" s="446"/>
      <c r="W163" s="446"/>
      <c r="X163" s="446"/>
      <c r="Y163" s="446"/>
      <c r="Z163" s="446"/>
      <c r="AA163" s="446"/>
      <c r="AB163" s="446"/>
      <c r="AC163" s="446"/>
    </row>
    <row r="164" spans="2:29" ht="15" customHeight="1" x14ac:dyDescent="0.35">
      <c r="B164" s="445"/>
      <c r="C164" s="445"/>
      <c r="D164" s="445"/>
      <c r="E164" s="445"/>
      <c r="F164" s="447"/>
      <c r="G164" s="447"/>
      <c r="H164" s="447"/>
      <c r="I164" s="448"/>
      <c r="J164" s="448"/>
      <c r="K164" s="448"/>
      <c r="L164" s="448"/>
      <c r="M164" s="448"/>
      <c r="N164" s="448"/>
      <c r="O164" s="448"/>
      <c r="P164" s="448"/>
      <c r="Q164" s="449"/>
      <c r="R164" s="449"/>
      <c r="S164" s="449"/>
      <c r="T164" s="449"/>
      <c r="U164" s="449"/>
      <c r="V164" s="449"/>
      <c r="W164" s="449"/>
      <c r="X164" s="449"/>
      <c r="Y164" s="449"/>
      <c r="Z164" s="449"/>
      <c r="AA164" s="449"/>
      <c r="AB164" s="449"/>
      <c r="AC164" s="449"/>
    </row>
    <row r="165" spans="2:29" ht="15" customHeight="1" x14ac:dyDescent="0.35">
      <c r="B165" s="445"/>
      <c r="C165" s="445"/>
      <c r="D165" s="445"/>
      <c r="E165" s="445"/>
      <c r="F165" s="447"/>
      <c r="G165" s="447"/>
      <c r="H165" s="447"/>
      <c r="I165" s="448"/>
      <c r="J165" s="448"/>
      <c r="K165" s="448"/>
      <c r="L165" s="448"/>
      <c r="M165" s="448"/>
      <c r="N165" s="448"/>
      <c r="O165" s="448"/>
      <c r="P165" s="448"/>
      <c r="Q165" s="449"/>
      <c r="R165" s="449"/>
      <c r="S165" s="449"/>
      <c r="T165" s="449"/>
      <c r="U165" s="449"/>
      <c r="V165" s="449"/>
      <c r="W165" s="449"/>
      <c r="X165" s="449"/>
      <c r="Y165" s="449"/>
      <c r="Z165" s="449"/>
      <c r="AA165" s="449"/>
      <c r="AB165" s="449"/>
      <c r="AC165" s="449"/>
    </row>
    <row r="166" spans="2:29" ht="15" customHeight="1" x14ac:dyDescent="0.35">
      <c r="B166" s="445"/>
      <c r="C166" s="445"/>
      <c r="D166" s="445"/>
      <c r="E166" s="445"/>
      <c r="F166" s="447"/>
      <c r="G166" s="447"/>
      <c r="H166" s="447"/>
      <c r="I166" s="448"/>
      <c r="J166" s="448"/>
      <c r="K166" s="448"/>
      <c r="L166" s="448"/>
      <c r="M166" s="448"/>
      <c r="N166" s="448"/>
      <c r="O166" s="448"/>
      <c r="P166" s="448"/>
      <c r="Q166" s="448"/>
      <c r="R166" s="448"/>
      <c r="S166" s="448"/>
      <c r="T166" s="448"/>
      <c r="U166" s="448"/>
      <c r="V166" s="448"/>
      <c r="W166" s="448"/>
      <c r="X166" s="448"/>
      <c r="Y166" s="448"/>
      <c r="Z166" s="448"/>
      <c r="AA166" s="448"/>
      <c r="AB166" s="448"/>
      <c r="AC166" s="448"/>
    </row>
    <row r="167" spans="2:29" ht="6.75" customHeight="1" x14ac:dyDescent="0.35">
      <c r="B167" s="445"/>
      <c r="C167" s="445"/>
      <c r="D167" s="445"/>
      <c r="E167" s="445"/>
      <c r="F167" s="447"/>
      <c r="G167" s="447"/>
      <c r="H167" s="447"/>
      <c r="I167" s="448"/>
      <c r="J167" s="448"/>
      <c r="K167" s="448"/>
      <c r="L167" s="448"/>
      <c r="M167" s="448"/>
      <c r="N167" s="448"/>
      <c r="O167" s="448"/>
      <c r="P167" s="448"/>
      <c r="Q167" s="448"/>
      <c r="R167" s="448"/>
      <c r="S167" s="448"/>
      <c r="T167" s="448"/>
      <c r="U167" s="448"/>
      <c r="V167" s="448"/>
      <c r="W167" s="448"/>
      <c r="X167" s="448"/>
      <c r="Y167" s="448"/>
      <c r="Z167" s="448"/>
      <c r="AA167" s="448"/>
      <c r="AB167" s="448"/>
      <c r="AC167" s="448"/>
    </row>
    <row r="168" spans="2:29" ht="6.75" customHeight="1" x14ac:dyDescent="0.35"/>
    <row r="169" spans="2:29" ht="17.25" customHeight="1" x14ac:dyDescent="0.4">
      <c r="B169" s="462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9"/>
      <c r="S169" s="69"/>
      <c r="T169" s="69"/>
      <c r="U169" s="69"/>
      <c r="V169" s="69"/>
      <c r="W169" s="69"/>
      <c r="X169" s="70"/>
      <c r="Y169" s="70"/>
      <c r="Z169" s="70"/>
      <c r="AA169" s="70"/>
      <c r="AB169" s="70"/>
      <c r="AC169" s="70"/>
    </row>
    <row r="170" spans="2:29" ht="17.25" customHeight="1" x14ac:dyDescent="0.4">
      <c r="B170" s="462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71"/>
      <c r="Y170" s="71"/>
      <c r="Z170" s="71"/>
      <c r="AA170" s="71"/>
      <c r="AB170" s="71"/>
      <c r="AC170" s="71"/>
    </row>
    <row r="171" spans="2:29" ht="17.25" customHeight="1" x14ac:dyDescent="0.4">
      <c r="B171" s="48"/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132"/>
      <c r="S171" s="133"/>
      <c r="T171" s="134"/>
      <c r="U171" s="76"/>
      <c r="V171" s="76"/>
      <c r="W171" s="76"/>
      <c r="X171" s="71"/>
      <c r="Y171" s="71"/>
      <c r="Z171" s="71"/>
      <c r="AA171" s="71"/>
      <c r="AB171" s="71"/>
      <c r="AC171" s="71"/>
    </row>
    <row r="172" spans="2:29" ht="17.25" customHeight="1" x14ac:dyDescent="0.4">
      <c r="B172" s="48"/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132"/>
      <c r="S172" s="133"/>
      <c r="T172" s="134"/>
      <c r="U172" s="76"/>
      <c r="V172" s="76"/>
      <c r="W172" s="76"/>
      <c r="X172" s="71"/>
      <c r="Y172" s="71"/>
      <c r="Z172" s="71"/>
      <c r="AA172" s="71"/>
      <c r="AB172" s="71"/>
      <c r="AC172" s="71"/>
    </row>
    <row r="173" spans="2:29" ht="17.25" customHeight="1" x14ac:dyDescent="0.4">
      <c r="B173" s="48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132"/>
      <c r="S173" s="133"/>
      <c r="T173" s="134"/>
      <c r="U173" s="76"/>
      <c r="V173" s="76"/>
      <c r="W173" s="76"/>
      <c r="X173" s="71"/>
      <c r="Y173" s="71"/>
      <c r="Z173" s="71"/>
      <c r="AA173" s="71"/>
      <c r="AB173" s="71"/>
      <c r="AC173" s="71"/>
    </row>
    <row r="174" spans="2:29" ht="17.25" customHeight="1" x14ac:dyDescent="0.4">
      <c r="B174" s="48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132"/>
      <c r="S174" s="133"/>
      <c r="T174" s="134"/>
      <c r="U174" s="76"/>
      <c r="V174" s="76"/>
      <c r="W174" s="76"/>
      <c r="X174" s="71"/>
      <c r="Y174" s="71"/>
      <c r="Z174" s="71"/>
      <c r="AA174" s="71"/>
      <c r="AB174" s="71"/>
      <c r="AC174" s="71"/>
    </row>
    <row r="175" spans="2:29" ht="17.25" customHeight="1" x14ac:dyDescent="0.4">
      <c r="B175" s="48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132"/>
      <c r="S175" s="133"/>
      <c r="T175" s="134"/>
      <c r="U175" s="76"/>
      <c r="V175" s="76"/>
      <c r="W175" s="76"/>
      <c r="X175" s="71"/>
      <c r="Y175" s="71"/>
      <c r="Z175" s="71"/>
      <c r="AA175" s="71"/>
      <c r="AB175" s="71"/>
      <c r="AC175" s="71"/>
    </row>
    <row r="176" spans="2:29" ht="17.25" customHeight="1" x14ac:dyDescent="0.4">
      <c r="B176" s="48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132"/>
      <c r="S176" s="133"/>
      <c r="T176" s="134"/>
      <c r="U176" s="76"/>
      <c r="V176" s="76"/>
      <c r="W176" s="76"/>
      <c r="X176" s="71"/>
      <c r="Y176" s="71"/>
      <c r="Z176" s="71"/>
      <c r="AA176" s="71"/>
      <c r="AB176" s="71"/>
      <c r="AC176" s="71"/>
    </row>
    <row r="177" spans="2:30" ht="16.5" customHeight="1" x14ac:dyDescent="0.4">
      <c r="B177" s="48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132"/>
      <c r="S177" s="133"/>
      <c r="T177" s="134"/>
      <c r="U177" s="76"/>
      <c r="V177" s="76"/>
      <c r="W177" s="76"/>
      <c r="X177" s="71"/>
      <c r="Y177" s="71"/>
      <c r="Z177" s="71"/>
      <c r="AA177" s="71"/>
      <c r="AB177" s="71"/>
      <c r="AC177" s="71"/>
    </row>
    <row r="178" spans="2:30" ht="17.25" customHeight="1" x14ac:dyDescent="0.4">
      <c r="B178" s="48"/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132"/>
      <c r="S178" s="133"/>
      <c r="T178" s="134"/>
      <c r="U178" s="76"/>
      <c r="V178" s="76"/>
      <c r="W178" s="76"/>
      <c r="X178" s="71"/>
      <c r="Y178" s="71"/>
      <c r="Z178" s="71"/>
      <c r="AA178" s="71"/>
      <c r="AB178" s="71"/>
      <c r="AC178" s="71"/>
    </row>
    <row r="179" spans="2:30" ht="17.25" customHeight="1" x14ac:dyDescent="0.4">
      <c r="B179" s="48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132"/>
      <c r="S179" s="133"/>
      <c r="T179" s="134"/>
      <c r="U179" s="76"/>
      <c r="V179" s="76"/>
      <c r="W179" s="76"/>
      <c r="X179" s="71"/>
      <c r="Y179" s="71"/>
      <c r="Z179" s="71"/>
      <c r="AA179" s="71"/>
      <c r="AB179" s="71"/>
      <c r="AC179" s="71"/>
    </row>
    <row r="180" spans="2:30" ht="17.25" customHeight="1" x14ac:dyDescent="0.4">
      <c r="B180" s="48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132"/>
      <c r="S180" s="133"/>
      <c r="T180" s="134"/>
      <c r="U180" s="76"/>
      <c r="V180" s="76"/>
      <c r="W180" s="76"/>
      <c r="X180" s="71"/>
      <c r="Y180" s="71"/>
      <c r="Z180" s="71"/>
      <c r="AA180" s="71"/>
      <c r="AB180" s="71"/>
      <c r="AC180" s="71"/>
    </row>
    <row r="181" spans="2:30" ht="17.25" customHeight="1" x14ac:dyDescent="0.4">
      <c r="B181" s="48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132"/>
      <c r="S181" s="133"/>
      <c r="T181" s="134"/>
      <c r="U181" s="76"/>
      <c r="V181" s="76"/>
      <c r="W181" s="76"/>
      <c r="X181" s="71"/>
      <c r="Y181" s="71"/>
      <c r="Z181" s="71"/>
      <c r="AA181" s="71"/>
      <c r="AB181" s="71"/>
      <c r="AC181" s="71"/>
    </row>
    <row r="182" spans="2:30" ht="17.25" customHeight="1" x14ac:dyDescent="0.4">
      <c r="B182" s="48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132"/>
      <c r="S182" s="133"/>
      <c r="T182" s="134"/>
      <c r="U182" s="76"/>
      <c r="V182" s="76"/>
      <c r="W182" s="76"/>
      <c r="X182" s="71"/>
      <c r="Y182" s="71"/>
      <c r="Z182" s="71"/>
      <c r="AA182" s="71"/>
      <c r="AB182" s="71"/>
      <c r="AC182" s="71"/>
    </row>
    <row r="183" spans="2:30" ht="17.25" customHeight="1" x14ac:dyDescent="0.4">
      <c r="B183" s="48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132"/>
      <c r="S183" s="133"/>
      <c r="T183" s="134"/>
      <c r="U183" s="76"/>
      <c r="V183" s="76"/>
      <c r="W183" s="76"/>
      <c r="X183" s="71"/>
      <c r="Y183" s="71"/>
      <c r="Z183" s="71"/>
      <c r="AA183" s="71"/>
      <c r="AB183" s="71"/>
      <c r="AC183" s="71"/>
    </row>
    <row r="184" spans="2:30" ht="17.25" customHeight="1" x14ac:dyDescent="0.4">
      <c r="B184" s="48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132"/>
      <c r="S184" s="133"/>
      <c r="T184" s="134"/>
      <c r="U184" s="76"/>
      <c r="V184" s="76"/>
      <c r="W184" s="76"/>
      <c r="X184" s="71"/>
      <c r="Y184" s="71"/>
      <c r="Z184" s="71"/>
      <c r="AA184" s="71"/>
      <c r="AB184" s="71"/>
      <c r="AC184" s="71"/>
    </row>
    <row r="185" spans="2:30" ht="17.25" customHeight="1" x14ac:dyDescent="0.4">
      <c r="B185" s="48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132"/>
      <c r="S185" s="133"/>
      <c r="T185" s="134"/>
      <c r="U185" s="76"/>
      <c r="V185" s="76"/>
      <c r="W185" s="76"/>
      <c r="X185" s="71"/>
      <c r="Y185" s="71"/>
      <c r="Z185" s="71"/>
      <c r="AA185" s="71"/>
      <c r="AB185" s="71"/>
      <c r="AC185" s="71"/>
    </row>
    <row r="186" spans="2:30" ht="17.25" customHeight="1" x14ac:dyDescent="0.4">
      <c r="B186" s="48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132"/>
      <c r="S186" s="133"/>
      <c r="T186" s="134"/>
      <c r="U186" s="76"/>
      <c r="V186" s="76"/>
      <c r="W186" s="76"/>
      <c r="X186" s="71"/>
      <c r="Y186" s="71"/>
      <c r="Z186" s="71"/>
      <c r="AA186" s="71"/>
      <c r="AB186" s="71"/>
      <c r="AC186" s="71"/>
    </row>
    <row r="187" spans="2:30" ht="17.25" customHeight="1" x14ac:dyDescent="0.4">
      <c r="B187" s="48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132"/>
      <c r="S187" s="133"/>
      <c r="T187" s="134"/>
      <c r="U187" s="76"/>
      <c r="V187" s="76"/>
      <c r="W187" s="76"/>
      <c r="X187" s="71"/>
      <c r="Y187" s="71"/>
      <c r="Z187" s="71"/>
      <c r="AA187" s="71"/>
      <c r="AB187" s="71"/>
      <c r="AC187" s="71"/>
    </row>
    <row r="188" spans="2:30" ht="17.25" customHeight="1" x14ac:dyDescent="0.4">
      <c r="B188" s="48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132"/>
      <c r="S188" s="133"/>
      <c r="T188" s="134"/>
      <c r="U188" s="76"/>
      <c r="V188" s="76"/>
      <c r="W188" s="76"/>
      <c r="X188" s="71"/>
      <c r="Y188" s="71"/>
      <c r="Z188" s="71"/>
      <c r="AA188" s="71"/>
      <c r="AB188" s="71"/>
      <c r="AC188" s="71"/>
    </row>
    <row r="189" spans="2:30" ht="17.25" customHeight="1" x14ac:dyDescent="0.4">
      <c r="B189" s="48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132"/>
      <c r="S189" s="133"/>
      <c r="T189" s="134"/>
      <c r="U189" s="76"/>
      <c r="V189" s="76"/>
      <c r="W189" s="76"/>
      <c r="X189" s="71"/>
      <c r="Y189" s="71"/>
      <c r="Z189" s="71"/>
      <c r="AA189" s="71"/>
      <c r="AB189" s="71"/>
      <c r="AC189" s="71"/>
    </row>
    <row r="190" spans="2:30" ht="17.25" customHeight="1" x14ac:dyDescent="0.4">
      <c r="B190" s="48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132"/>
      <c r="S190" s="133"/>
      <c r="T190" s="134"/>
      <c r="U190" s="76"/>
      <c r="V190" s="76"/>
      <c r="W190" s="76"/>
      <c r="X190" s="71"/>
      <c r="Y190" s="71"/>
      <c r="Z190" s="71"/>
      <c r="AA190" s="71"/>
      <c r="AB190" s="71"/>
      <c r="AC190" s="71"/>
    </row>
    <row r="191" spans="2:30" ht="17.25" customHeight="1" x14ac:dyDescent="0.4">
      <c r="B191" s="48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132"/>
      <c r="S191" s="133"/>
      <c r="T191" s="134"/>
      <c r="U191" s="76"/>
      <c r="V191" s="76"/>
      <c r="W191" s="76"/>
      <c r="X191" s="71"/>
      <c r="Y191" s="71"/>
      <c r="Z191" s="71"/>
      <c r="AA191" s="71"/>
      <c r="AB191" s="71"/>
      <c r="AC191" s="71"/>
    </row>
    <row r="192" spans="2:30" ht="17.25" customHeight="1" x14ac:dyDescent="0.4">
      <c r="B192" s="48"/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132"/>
      <c r="S192" s="133"/>
      <c r="T192" s="134"/>
      <c r="U192" s="76"/>
      <c r="V192" s="76"/>
      <c r="W192" s="76"/>
      <c r="X192" s="71"/>
      <c r="Y192" s="71"/>
      <c r="Z192" s="71"/>
      <c r="AA192" s="71"/>
      <c r="AB192" s="71"/>
      <c r="AC192" s="71"/>
      <c r="AD192" s="77"/>
    </row>
    <row r="193" spans="2:30" ht="17.25" customHeight="1" x14ac:dyDescent="0.4">
      <c r="B193" s="48"/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132"/>
      <c r="S193" s="133"/>
      <c r="T193" s="134"/>
      <c r="U193" s="76"/>
      <c r="V193" s="76"/>
      <c r="W193" s="76"/>
      <c r="X193" s="71"/>
      <c r="Y193" s="71"/>
      <c r="Z193" s="71"/>
      <c r="AA193" s="71"/>
      <c r="AB193" s="71"/>
      <c r="AC193" s="71"/>
      <c r="AD193" s="77"/>
    </row>
    <row r="194" spans="2:30" ht="17.25" customHeight="1" x14ac:dyDescent="0.4">
      <c r="B194" s="48"/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132"/>
      <c r="S194" s="133"/>
      <c r="T194" s="134"/>
      <c r="U194" s="76"/>
      <c r="V194" s="76"/>
      <c r="W194" s="76"/>
      <c r="X194" s="71"/>
      <c r="Y194" s="71"/>
      <c r="Z194" s="71"/>
      <c r="AA194" s="71"/>
      <c r="AB194" s="71"/>
      <c r="AC194" s="71"/>
      <c r="AD194" s="77"/>
    </row>
    <row r="195" spans="2:30" ht="6.75" customHeight="1" x14ac:dyDescent="0.4">
      <c r="B195" s="48"/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3"/>
      <c r="S195" s="74"/>
      <c r="T195" s="73"/>
      <c r="U195" s="76"/>
      <c r="V195" s="76"/>
      <c r="W195" s="76"/>
      <c r="X195" s="71"/>
      <c r="Y195" s="71"/>
      <c r="Z195" s="71"/>
      <c r="AA195" s="71"/>
      <c r="AB195" s="71"/>
      <c r="AC195" s="71"/>
      <c r="AD195" s="77"/>
    </row>
    <row r="196" spans="2:30" ht="17.25" customHeight="1" x14ac:dyDescent="0.4">
      <c r="B196" s="74"/>
      <c r="C196" s="134"/>
      <c r="D196" s="135"/>
      <c r="E196" s="135"/>
      <c r="F196" s="134"/>
      <c r="G196" s="134"/>
      <c r="H196" s="135"/>
      <c r="I196" s="135"/>
      <c r="J196" s="135"/>
      <c r="K196" s="135"/>
      <c r="L196" s="135"/>
      <c r="M196" s="134"/>
      <c r="N196" s="135"/>
      <c r="O196" s="134"/>
      <c r="P196" s="134"/>
      <c r="Q196" s="135"/>
      <c r="R196" s="132"/>
      <c r="S196" s="133"/>
      <c r="T196" s="134"/>
      <c r="U196" s="76"/>
      <c r="V196" s="76"/>
      <c r="W196" s="76"/>
      <c r="X196" s="71"/>
      <c r="Y196" s="71"/>
      <c r="Z196" s="71"/>
      <c r="AA196" s="71"/>
      <c r="AB196" s="71"/>
      <c r="AC196" s="71"/>
      <c r="AD196" s="77"/>
    </row>
    <row r="197" spans="2:30" ht="15.75" customHeight="1" x14ac:dyDescent="0.4">
      <c r="B197" s="74"/>
      <c r="C197" s="132"/>
      <c r="D197" s="133"/>
      <c r="E197" s="133"/>
      <c r="F197" s="132"/>
      <c r="G197" s="132"/>
      <c r="H197" s="133"/>
      <c r="I197" s="133"/>
      <c r="J197" s="133"/>
      <c r="K197" s="133"/>
      <c r="L197" s="133"/>
      <c r="M197" s="132"/>
      <c r="N197" s="133"/>
      <c r="O197" s="132"/>
      <c r="P197" s="132"/>
      <c r="Q197" s="133"/>
      <c r="R197" s="73"/>
      <c r="S197" s="79"/>
      <c r="T197" s="132"/>
      <c r="U197" s="80"/>
      <c r="V197" s="80"/>
      <c r="W197" s="80"/>
      <c r="X197" s="71"/>
      <c r="Y197" s="71"/>
      <c r="Z197" s="71"/>
      <c r="AA197" s="71"/>
      <c r="AB197" s="71"/>
      <c r="AC197" s="71"/>
      <c r="AD197" s="77"/>
    </row>
    <row r="198" spans="2:30" ht="5.25" customHeight="1" x14ac:dyDescent="0.35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7"/>
    </row>
    <row r="199" spans="2:30" ht="14.25" customHeight="1" x14ac:dyDescent="0.5">
      <c r="B199" s="463"/>
      <c r="C199" s="463"/>
      <c r="D199" s="463"/>
      <c r="E199" s="463"/>
      <c r="F199" s="463"/>
      <c r="G199" s="463"/>
      <c r="H199" s="463"/>
      <c r="I199" s="463"/>
      <c r="J199" s="463"/>
      <c r="K199" s="463"/>
      <c r="L199" s="463"/>
      <c r="M199" s="463"/>
      <c r="N199" s="463"/>
      <c r="O199" s="463"/>
      <c r="P199" s="463"/>
      <c r="Q199" s="463"/>
      <c r="R199" s="463"/>
      <c r="S199" s="463"/>
      <c r="T199" s="463"/>
      <c r="U199" s="463"/>
      <c r="V199" s="463"/>
      <c r="W199" s="463"/>
      <c r="X199" s="463"/>
      <c r="Y199" s="463"/>
      <c r="Z199" s="463"/>
      <c r="AA199" s="463"/>
      <c r="AB199" s="463"/>
      <c r="AC199" s="463"/>
      <c r="AD199" s="77"/>
    </row>
    <row r="200" spans="2:30" ht="7.5" customHeight="1" x14ac:dyDescent="0.35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7"/>
    </row>
    <row r="201" spans="2:30" ht="20.65" x14ac:dyDescent="0.6">
      <c r="B201" s="81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S201" s="83"/>
      <c r="T201" s="83"/>
      <c r="U201" s="83"/>
      <c r="V201" s="83"/>
      <c r="W201" s="83"/>
      <c r="X201" s="84"/>
      <c r="Y201" s="85"/>
      <c r="Z201" s="85"/>
      <c r="AA201" s="85"/>
      <c r="AB201" s="85"/>
      <c r="AC201" s="86"/>
    </row>
    <row r="202" spans="2:30" ht="20.65" x14ac:dyDescent="0.6">
      <c r="B202" s="81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S202" s="464"/>
      <c r="T202" s="464"/>
      <c r="U202" s="464"/>
      <c r="V202" s="87"/>
      <c r="W202" s="87"/>
      <c r="X202" s="88"/>
      <c r="Y202" s="89"/>
      <c r="Z202" s="90"/>
      <c r="AA202" s="90"/>
      <c r="AB202" s="90"/>
      <c r="AC202" s="91"/>
      <c r="AD202" s="90"/>
    </row>
    <row r="203" spans="2:30" ht="20.65" x14ac:dyDescent="0.6">
      <c r="B203" s="81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S203" s="464"/>
      <c r="T203" s="464"/>
      <c r="U203" s="464"/>
      <c r="V203" s="87"/>
      <c r="W203" s="87"/>
      <c r="X203" s="85"/>
      <c r="Y203" s="89"/>
      <c r="Z203" s="90"/>
      <c r="AA203" s="90"/>
      <c r="AB203" s="90"/>
      <c r="AC203" s="91"/>
    </row>
    <row r="204" spans="2:30" ht="20.65" x14ac:dyDescent="0.6">
      <c r="B204" s="81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S204" s="468"/>
      <c r="T204" s="468"/>
      <c r="U204" s="468"/>
      <c r="V204" s="136"/>
      <c r="W204" s="136"/>
      <c r="X204" s="137"/>
      <c r="Y204" s="138"/>
      <c r="Z204" s="139"/>
      <c r="AA204" s="139"/>
      <c r="AB204" s="139"/>
      <c r="AC204" s="140"/>
    </row>
    <row r="205" spans="2:30" ht="20.65" x14ac:dyDescent="0.6">
      <c r="B205" s="81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S205" s="444"/>
      <c r="T205" s="444"/>
      <c r="U205" s="444"/>
      <c r="V205" s="92"/>
      <c r="W205" s="92"/>
      <c r="X205" s="97"/>
      <c r="Y205" s="94"/>
      <c r="Z205" s="95"/>
      <c r="AA205" s="95"/>
      <c r="AB205" s="95"/>
      <c r="AC205" s="96"/>
    </row>
    <row r="206" spans="2:30" ht="20.65" x14ac:dyDescent="0.6">
      <c r="B206" s="81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S206" s="469"/>
      <c r="T206" s="469"/>
      <c r="U206" s="469"/>
      <c r="V206" s="141"/>
      <c r="W206" s="141"/>
      <c r="X206" s="142"/>
      <c r="Y206" s="143"/>
      <c r="Z206" s="144"/>
      <c r="AA206" s="144"/>
      <c r="AB206" s="144"/>
      <c r="AC206" s="145"/>
    </row>
    <row r="207" spans="2:30" ht="17.649999999999999" x14ac:dyDescent="0.5">
      <c r="B207" s="81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S207" s="103"/>
      <c r="T207" s="103"/>
      <c r="U207" s="103"/>
      <c r="V207" s="103"/>
      <c r="W207" s="103"/>
      <c r="X207" s="104"/>
      <c r="Y207" s="105"/>
      <c r="Z207" s="106"/>
      <c r="AA207" s="106"/>
      <c r="AB207" s="106"/>
      <c r="AC207" s="106"/>
    </row>
    <row r="208" spans="2:30" ht="17.649999999999999" x14ac:dyDescent="0.5">
      <c r="B208" s="81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S208" s="444"/>
      <c r="T208" s="444"/>
      <c r="U208" s="444"/>
      <c r="V208" s="92"/>
      <c r="W208" s="92"/>
      <c r="X208" s="97"/>
      <c r="Y208" s="95"/>
      <c r="Z208" s="95"/>
      <c r="AA208" s="95"/>
      <c r="AB208" s="95"/>
      <c r="AC208" s="95"/>
    </row>
    <row r="209" spans="2:29" ht="17.649999999999999" x14ac:dyDescent="0.5">
      <c r="B209" s="81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S209" s="107"/>
      <c r="T209" s="107"/>
      <c r="U209" s="107"/>
      <c r="V209" s="107"/>
      <c r="W209" s="107"/>
      <c r="X209" s="29"/>
      <c r="Y209" s="108"/>
      <c r="Z209" s="95"/>
      <c r="AA209" s="95"/>
      <c r="AB209" s="95"/>
      <c r="AC209" s="146"/>
    </row>
    <row r="210" spans="2:29" ht="18" customHeight="1" x14ac:dyDescent="0.5">
      <c r="B210" s="81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S210" s="110"/>
      <c r="T210" s="110"/>
      <c r="U210" s="110"/>
      <c r="V210" s="110"/>
      <c r="W210" s="110"/>
      <c r="X210" s="29"/>
      <c r="Y210" s="108"/>
      <c r="Z210" s="95"/>
      <c r="AA210" s="95"/>
      <c r="AB210" s="95"/>
      <c r="AC210" s="111"/>
    </row>
    <row r="211" spans="2:29" ht="17.649999999999999" x14ac:dyDescent="0.5">
      <c r="B211" s="81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S211" s="444"/>
      <c r="T211" s="444"/>
      <c r="U211" s="444"/>
      <c r="V211" s="92"/>
      <c r="W211" s="92"/>
      <c r="X211" s="97"/>
      <c r="Y211" s="97"/>
      <c r="Z211" s="95"/>
      <c r="AA211" s="95"/>
      <c r="AB211" s="95"/>
      <c r="AC211" s="95"/>
    </row>
    <row r="212" spans="2:29" ht="20.65" x14ac:dyDescent="0.6">
      <c r="B212" s="81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S212" s="467"/>
      <c r="T212" s="467"/>
      <c r="U212" s="467"/>
      <c r="V212" s="112"/>
      <c r="W212" s="112"/>
      <c r="X212" s="113"/>
      <c r="Y212" s="113"/>
      <c r="Z212" s="95"/>
      <c r="AA212" s="95"/>
      <c r="AB212" s="95"/>
      <c r="AC212" s="95"/>
    </row>
    <row r="213" spans="2:29" ht="17.649999999999999" x14ac:dyDescent="0.5">
      <c r="B213" s="81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S213" s="87"/>
      <c r="T213" s="87"/>
      <c r="U213" s="87"/>
      <c r="V213" s="87"/>
      <c r="W213" s="87"/>
      <c r="X213" s="85"/>
      <c r="Y213" s="85"/>
      <c r="Z213" s="95"/>
      <c r="AA213" s="95"/>
      <c r="AB213" s="95"/>
      <c r="AC213" s="95"/>
    </row>
    <row r="214" spans="2:29" ht="17.649999999999999" x14ac:dyDescent="0.5">
      <c r="B214" s="81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S214" s="444"/>
      <c r="T214" s="444"/>
      <c r="U214" s="444"/>
      <c r="V214" s="92"/>
      <c r="W214" s="92"/>
      <c r="X214" s="97"/>
      <c r="Y214" s="97"/>
      <c r="Z214" s="114"/>
      <c r="AA214" s="114"/>
      <c r="AB214" s="114"/>
      <c r="AC214" s="115"/>
    </row>
    <row r="215" spans="2:29" ht="4.5" customHeight="1" x14ac:dyDescent="0.4">
      <c r="B215" s="81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71"/>
      <c r="S215" s="71"/>
      <c r="T215" s="71"/>
      <c r="U215" s="71"/>
      <c r="V215" s="71"/>
      <c r="W215" s="71"/>
      <c r="X215" s="70"/>
      <c r="Y215" s="70"/>
      <c r="Z215" s="70"/>
      <c r="AA215" s="70"/>
      <c r="AB215" s="70"/>
      <c r="AC215" s="70"/>
    </row>
    <row r="216" spans="2:29" ht="19.5" customHeight="1" x14ac:dyDescent="0.3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29" ht="15" customHeight="1" x14ac:dyDescent="0.3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29" ht="15" customHeight="1" x14ac:dyDescent="0.3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29" ht="15" customHeight="1" x14ac:dyDescent="0.3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29" ht="6.75" customHeight="1" x14ac:dyDescent="0.3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29" ht="5.25" customHeight="1" x14ac:dyDescent="0.3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29" ht="17.25" customHeight="1" x14ac:dyDescent="0.3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29" ht="17.25" customHeight="1" x14ac:dyDescent="0.3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29" ht="17.25" customHeight="1" x14ac:dyDescent="0.3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="1" customFormat="1" ht="17.25" customHeight="1" x14ac:dyDescent="0.35"/>
    <row r="226" s="1" customFormat="1" ht="17.25" customHeight="1" x14ac:dyDescent="0.35"/>
    <row r="227" s="1" customFormat="1" ht="17.25" customHeight="1" x14ac:dyDescent="0.35"/>
    <row r="228" s="1" customFormat="1" ht="17.25" customHeight="1" x14ac:dyDescent="0.35"/>
    <row r="229" s="1" customFormat="1" ht="17.25" customHeight="1" x14ac:dyDescent="0.35"/>
    <row r="230" s="1" customFormat="1" ht="17.25" customHeight="1" x14ac:dyDescent="0.35"/>
    <row r="231" s="1" customFormat="1" ht="17.25" customHeight="1" x14ac:dyDescent="0.35"/>
    <row r="232" s="1" customFormat="1" ht="17.25" customHeight="1" x14ac:dyDescent="0.35"/>
    <row r="233" s="1" customFormat="1" ht="17.25" customHeight="1" x14ac:dyDescent="0.35"/>
    <row r="234" s="1" customFormat="1" ht="17.25" customHeight="1" x14ac:dyDescent="0.35"/>
    <row r="235" s="1" customFormat="1" ht="17.25" customHeight="1" x14ac:dyDescent="0.35"/>
    <row r="236" s="1" customFormat="1" ht="17.25" customHeight="1" x14ac:dyDescent="0.35"/>
    <row r="237" s="1" customFormat="1" ht="17.25" customHeight="1" x14ac:dyDescent="0.35"/>
    <row r="238" s="1" customFormat="1" ht="17.25" customHeight="1" x14ac:dyDescent="0.35"/>
    <row r="239" s="1" customFormat="1" ht="17.25" customHeight="1" x14ac:dyDescent="0.35"/>
    <row r="240" s="1" customFormat="1" ht="17.25" customHeight="1" x14ac:dyDescent="0.35"/>
    <row r="241" spans="1:17" ht="17.25" customHeight="1" x14ac:dyDescent="0.3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7.25" customHeight="1" x14ac:dyDescent="0.3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7.25" customHeight="1" x14ac:dyDescent="0.3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7.25" customHeight="1" x14ac:dyDescent="0.3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7.25" customHeight="1" x14ac:dyDescent="0.35">
      <c r="A245" s="7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7.25" customHeight="1" x14ac:dyDescent="0.35">
      <c r="A246" s="7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7.25" customHeight="1" x14ac:dyDescent="0.35">
      <c r="A247" s="7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4.5" customHeight="1" x14ac:dyDescent="0.35">
      <c r="A248" s="7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7.25" customHeight="1" x14ac:dyDescent="0.35">
      <c r="A249" s="7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5" customHeight="1" x14ac:dyDescent="0.35">
      <c r="A250" s="7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5.25" customHeight="1" x14ac:dyDescent="0.35">
      <c r="A251" s="7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148" customFormat="1" ht="14.25" customHeight="1" x14ac:dyDescent="0.45">
      <c r="A252" s="147"/>
    </row>
    <row r="253" spans="1:17" ht="7.5" customHeight="1" x14ac:dyDescent="0.35">
      <c r="A253" s="7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3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7.649999999999999" x14ac:dyDescent="0.5">
      <c r="A255" s="90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3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="1" customFormat="1" x14ac:dyDescent="0.35"/>
    <row r="258" s="1" customFormat="1" x14ac:dyDescent="0.35"/>
    <row r="259" s="1" customFormat="1" x14ac:dyDescent="0.35"/>
    <row r="260" s="1" customFormat="1" x14ac:dyDescent="0.35"/>
    <row r="261" s="1" customFormat="1" x14ac:dyDescent="0.35"/>
    <row r="262" s="1" customFormat="1" x14ac:dyDescent="0.35"/>
    <row r="263" s="1" customFormat="1" ht="18" customHeight="1" x14ac:dyDescent="0.35"/>
    <row r="264" s="1" customFormat="1" x14ac:dyDescent="0.35"/>
    <row r="265" s="1" customFormat="1" x14ac:dyDescent="0.35"/>
    <row r="266" s="1" customFormat="1" x14ac:dyDescent="0.35"/>
    <row r="267" s="1" customFormat="1" x14ac:dyDescent="0.35"/>
    <row r="268" s="1" customFormat="1" ht="5.25" customHeight="1" x14ac:dyDescent="0.35"/>
    <row r="269" s="1" customFormat="1" ht="5.25" customHeight="1" x14ac:dyDescent="0.35"/>
    <row r="270" s="1" customFormat="1" ht="19.5" customHeight="1" x14ac:dyDescent="0.35"/>
    <row r="271" s="1" customFormat="1" ht="15" customHeight="1" x14ac:dyDescent="0.35"/>
    <row r="272" s="1" customFormat="1" ht="15" customHeight="1" x14ac:dyDescent="0.35"/>
    <row r="273" s="1" customFormat="1" ht="15" customHeight="1" x14ac:dyDescent="0.35"/>
    <row r="274" s="1" customFormat="1" ht="6.75" customHeight="1" x14ac:dyDescent="0.35"/>
    <row r="275" s="1" customFormat="1" ht="6.75" customHeight="1" x14ac:dyDescent="0.35"/>
    <row r="276" s="1" customFormat="1" ht="17.25" customHeight="1" x14ac:dyDescent="0.35"/>
    <row r="277" s="1" customFormat="1" ht="17.25" customHeight="1" x14ac:dyDescent="0.35"/>
    <row r="278" s="1" customFormat="1" ht="17.25" customHeight="1" x14ac:dyDescent="0.35"/>
    <row r="279" s="1" customFormat="1" ht="17.25" customHeight="1" x14ac:dyDescent="0.35"/>
    <row r="280" s="1" customFormat="1" ht="17.25" customHeight="1" x14ac:dyDescent="0.35"/>
    <row r="281" s="1" customFormat="1" ht="17.25" customHeight="1" x14ac:dyDescent="0.35"/>
    <row r="282" s="1" customFormat="1" ht="17.25" customHeight="1" x14ac:dyDescent="0.35"/>
    <row r="283" s="1" customFormat="1" ht="17.25" customHeight="1" x14ac:dyDescent="0.35"/>
    <row r="284" s="1" customFormat="1" ht="17.25" customHeight="1" x14ac:dyDescent="0.35"/>
    <row r="285" s="1" customFormat="1" ht="17.25" customHeight="1" x14ac:dyDescent="0.35"/>
    <row r="286" s="1" customFormat="1" ht="17.25" customHeight="1" x14ac:dyDescent="0.35"/>
    <row r="287" s="1" customFormat="1" ht="17.25" customHeight="1" x14ac:dyDescent="0.35"/>
    <row r="288" s="1" customFormat="1" ht="17.25" customHeight="1" x14ac:dyDescent="0.35"/>
    <row r="289" spans="1:17" ht="17.25" customHeight="1" x14ac:dyDescent="0.3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7.25" customHeight="1" x14ac:dyDescent="0.3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7.25" customHeight="1" x14ac:dyDescent="0.3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7.25" customHeight="1" x14ac:dyDescent="0.3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7.25" customHeight="1" x14ac:dyDescent="0.3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7.25" customHeight="1" x14ac:dyDescent="0.3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7.25" customHeight="1" x14ac:dyDescent="0.3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7.25" customHeight="1" x14ac:dyDescent="0.3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7.25" customHeight="1" x14ac:dyDescent="0.3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7.25" customHeight="1" x14ac:dyDescent="0.3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7.25" customHeight="1" x14ac:dyDescent="0.35">
      <c r="A299" s="7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7.25" customHeight="1" x14ac:dyDescent="0.35">
      <c r="A300" s="7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7.25" customHeight="1" x14ac:dyDescent="0.35">
      <c r="A301" s="7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4.5" customHeight="1" x14ac:dyDescent="0.35">
      <c r="A302" s="7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7.25" customHeight="1" x14ac:dyDescent="0.35">
      <c r="A303" s="7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6.5" customHeight="1" x14ac:dyDescent="0.35">
      <c r="A304" s="7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5.25" customHeight="1" x14ac:dyDescent="0.35">
      <c r="A305" s="7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148" customFormat="1" ht="14.25" customHeight="1" x14ac:dyDescent="0.45">
      <c r="A306" s="147"/>
    </row>
    <row r="307" spans="1:17" ht="5.25" customHeight="1" x14ac:dyDescent="0.35">
      <c r="A307" s="7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3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7.649999999999999" x14ac:dyDescent="0.5">
      <c r="A309" s="90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3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3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3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3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3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3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3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8" customHeight="1" x14ac:dyDescent="0.3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3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3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3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="1" customFormat="1" ht="6.75" customHeight="1" x14ac:dyDescent="0.35"/>
    <row r="322" s="1" customFormat="1" ht="6.75" customHeight="1" x14ac:dyDescent="0.35"/>
    <row r="323" s="1" customFormat="1" ht="5.25" customHeight="1" x14ac:dyDescent="0.35"/>
    <row r="324" s="1" customFormat="1" ht="19.5" customHeight="1" x14ac:dyDescent="0.35"/>
    <row r="325" s="1" customFormat="1" ht="15" customHeight="1" x14ac:dyDescent="0.35"/>
    <row r="326" s="1" customFormat="1" ht="15" customHeight="1" x14ac:dyDescent="0.35"/>
    <row r="327" s="1" customFormat="1" ht="15" customHeight="1" x14ac:dyDescent="0.35"/>
    <row r="328" s="1" customFormat="1" ht="6.75" customHeight="1" x14ac:dyDescent="0.35"/>
    <row r="329" s="1" customFormat="1" ht="6.75" customHeight="1" x14ac:dyDescent="0.35"/>
    <row r="330" s="1" customFormat="1" ht="17.25" customHeight="1" x14ac:dyDescent="0.35"/>
    <row r="331" s="1" customFormat="1" ht="17.25" customHeight="1" x14ac:dyDescent="0.35"/>
    <row r="332" s="1" customFormat="1" ht="17.25" customHeight="1" x14ac:dyDescent="0.35"/>
    <row r="333" s="1" customFormat="1" ht="17.25" customHeight="1" x14ac:dyDescent="0.35"/>
    <row r="334" s="1" customFormat="1" ht="17.25" customHeight="1" x14ac:dyDescent="0.35"/>
    <row r="335" s="1" customFormat="1" ht="17.25" customHeight="1" x14ac:dyDescent="0.35"/>
    <row r="336" s="1" customFormat="1" ht="17.25" customHeight="1" x14ac:dyDescent="0.35"/>
    <row r="337" s="1" customFormat="1" ht="17.25" customHeight="1" x14ac:dyDescent="0.35"/>
    <row r="338" s="1" customFormat="1" ht="17.25" customHeight="1" x14ac:dyDescent="0.35"/>
    <row r="339" s="1" customFormat="1" ht="17.25" customHeight="1" x14ac:dyDescent="0.35"/>
    <row r="340" s="1" customFormat="1" ht="17.25" customHeight="1" x14ac:dyDescent="0.35"/>
    <row r="341" s="1" customFormat="1" ht="17.25" customHeight="1" x14ac:dyDescent="0.35"/>
    <row r="342" s="1" customFormat="1" ht="17.25" customHeight="1" x14ac:dyDescent="0.35"/>
    <row r="343" s="1" customFormat="1" ht="17.25" customHeight="1" x14ac:dyDescent="0.35"/>
    <row r="344" s="1" customFormat="1" ht="17.25" customHeight="1" x14ac:dyDescent="0.35"/>
    <row r="345" s="1" customFormat="1" ht="17.25" customHeight="1" x14ac:dyDescent="0.35"/>
    <row r="346" s="1" customFormat="1" ht="17.25" customHeight="1" x14ac:dyDescent="0.35"/>
    <row r="347" s="1" customFormat="1" ht="17.25" customHeight="1" x14ac:dyDescent="0.35"/>
    <row r="348" s="1" customFormat="1" ht="17.25" customHeight="1" x14ac:dyDescent="0.35"/>
    <row r="349" s="1" customFormat="1" ht="17.25" customHeight="1" x14ac:dyDescent="0.35"/>
    <row r="350" s="1" customFormat="1" ht="17.25" customHeight="1" x14ac:dyDescent="0.35"/>
    <row r="351" s="1" customFormat="1" ht="17.25" customHeight="1" x14ac:dyDescent="0.35"/>
    <row r="352" s="1" customFormat="1" ht="17.25" customHeight="1" x14ac:dyDescent="0.35"/>
    <row r="353" spans="1:17" ht="17.25" customHeight="1" x14ac:dyDescent="0.35">
      <c r="A353" s="77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7.25" customHeight="1" x14ac:dyDescent="0.35">
      <c r="A354" s="77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7.25" customHeight="1" x14ac:dyDescent="0.35">
      <c r="A355" s="77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4.5" customHeight="1" x14ac:dyDescent="0.35">
      <c r="A356" s="77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7.25" customHeight="1" x14ac:dyDescent="0.35">
      <c r="A357" s="77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6.5" customHeight="1" x14ac:dyDescent="0.35">
      <c r="A358" s="77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5.25" customHeight="1" x14ac:dyDescent="0.35">
      <c r="A359" s="77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s="148" customFormat="1" ht="14.25" customHeight="1" x14ac:dyDescent="0.45">
      <c r="A360" s="147"/>
    </row>
    <row r="361" spans="1:17" ht="5.25" customHeight="1" x14ac:dyDescent="0.35">
      <c r="A361" s="77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3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7.649999999999999" x14ac:dyDescent="0.5">
      <c r="A363" s="90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3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3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3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3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3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x14ac:dyDescent="0.3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x14ac:dyDescent="0.3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8" customHeight="1" x14ac:dyDescent="0.3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x14ac:dyDescent="0.3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x14ac:dyDescent="0.3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x14ac:dyDescent="0.3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6.75" customHeight="1" x14ac:dyDescent="0.3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6.75" customHeight="1" x14ac:dyDescent="0.3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x14ac:dyDescent="0.35">
      <c r="B377" s="7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x14ac:dyDescent="0.35">
      <c r="B378" s="7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x14ac:dyDescent="0.35">
      <c r="B379" s="7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x14ac:dyDescent="0.35">
      <c r="B380" s="7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x14ac:dyDescent="0.35">
      <c r="B381" s="7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x14ac:dyDescent="0.35">
      <c r="B382" s="7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x14ac:dyDescent="0.35">
      <c r="B383" s="7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x14ac:dyDescent="0.35">
      <c r="B384" s="7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x14ac:dyDescent="0.35">
      <c r="B385" s="7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3.9" x14ac:dyDescent="0.4">
      <c r="B386" s="70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x14ac:dyDescent="0.35">
      <c r="B387" s="7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x14ac:dyDescent="0.35">
      <c r="B388" s="7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x14ac:dyDescent="0.35">
      <c r="B389" s="7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x14ac:dyDescent="0.35">
      <c r="B390" s="7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x14ac:dyDescent="0.35">
      <c r="B391" s="7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x14ac:dyDescent="0.35">
      <c r="B392" s="7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x14ac:dyDescent="0.35">
      <c r="B393" s="7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x14ac:dyDescent="0.35">
      <c r="B394" s="7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 x14ac:dyDescent="0.35">
      <c r="B395" s="7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 x14ac:dyDescent="0.35">
      <c r="B396" s="7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 x14ac:dyDescent="0.35">
      <c r="B397" s="7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 x14ac:dyDescent="0.35">
      <c r="B398" s="7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 x14ac:dyDescent="0.35">
      <c r="B399" s="7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 x14ac:dyDescent="0.35">
      <c r="B400" s="7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 x14ac:dyDescent="0.35">
      <c r="B401" s="7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 x14ac:dyDescent="0.35">
      <c r="B402" s="7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 x14ac:dyDescent="0.3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 x14ac:dyDescent="0.3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 x14ac:dyDescent="0.3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 x14ac:dyDescent="0.3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</sheetData>
  <mergeCells count="86">
    <mergeCell ref="B61:B62"/>
    <mergeCell ref="B91:R91"/>
    <mergeCell ref="S91:AC91"/>
    <mergeCell ref="S94:U94"/>
    <mergeCell ref="B49:C51"/>
    <mergeCell ref="D49:F49"/>
    <mergeCell ref="D50:F50"/>
    <mergeCell ref="D51:F51"/>
    <mergeCell ref="L56:P57"/>
    <mergeCell ref="Q56:X57"/>
    <mergeCell ref="Y56:AC57"/>
    <mergeCell ref="I58:AC59"/>
    <mergeCell ref="B55:E59"/>
    <mergeCell ref="I56:K57"/>
    <mergeCell ref="S95:U95"/>
    <mergeCell ref="H38:J38"/>
    <mergeCell ref="I164:K165"/>
    <mergeCell ref="L164:P165"/>
    <mergeCell ref="Q164:X165"/>
    <mergeCell ref="S149:U149"/>
    <mergeCell ref="S104:U104"/>
    <mergeCell ref="S106:U106"/>
    <mergeCell ref="S160:U160"/>
    <mergeCell ref="S158:U158"/>
    <mergeCell ref="S100:U100"/>
    <mergeCell ref="S103:U103"/>
    <mergeCell ref="S97:U97"/>
    <mergeCell ref="S98:U98"/>
    <mergeCell ref="F55:AC55"/>
    <mergeCell ref="F56:H59"/>
    <mergeCell ref="B199:R199"/>
    <mergeCell ref="S199:AC199"/>
    <mergeCell ref="S202:U202"/>
    <mergeCell ref="B169:B170"/>
    <mergeCell ref="B163:E167"/>
    <mergeCell ref="Y164:AC165"/>
    <mergeCell ref="I166:AC167"/>
    <mergeCell ref="F163:AC163"/>
    <mergeCell ref="F164:H167"/>
    <mergeCell ref="S212:U212"/>
    <mergeCell ref="S214:U214"/>
    <mergeCell ref="S203:U203"/>
    <mergeCell ref="S204:U204"/>
    <mergeCell ref="S205:U205"/>
    <mergeCell ref="S206:U206"/>
    <mergeCell ref="S211:U211"/>
    <mergeCell ref="S208:U208"/>
    <mergeCell ref="B115:B116"/>
    <mergeCell ref="B145:R145"/>
    <mergeCell ref="S145:AC145"/>
    <mergeCell ref="S148:U148"/>
    <mergeCell ref="S157:U157"/>
    <mergeCell ref="S150:U150"/>
    <mergeCell ref="S151:U151"/>
    <mergeCell ref="S152:U152"/>
    <mergeCell ref="S154:U154"/>
    <mergeCell ref="B8:AC34"/>
    <mergeCell ref="S96:U96"/>
    <mergeCell ref="B109:E113"/>
    <mergeCell ref="F109:AC109"/>
    <mergeCell ref="F110:H113"/>
    <mergeCell ref="I110:K111"/>
    <mergeCell ref="L110:P111"/>
    <mergeCell ref="Q110:X111"/>
    <mergeCell ref="Y110:AC111"/>
    <mergeCell ref="I112:AC113"/>
    <mergeCell ref="D39:F39"/>
    <mergeCell ref="B36:M36"/>
    <mergeCell ref="N36:O36"/>
    <mergeCell ref="K38:M38"/>
    <mergeCell ref="B45:C47"/>
    <mergeCell ref="D45:F45"/>
    <mergeCell ref="B2:E6"/>
    <mergeCell ref="F2:AC2"/>
    <mergeCell ref="Q3:X4"/>
    <mergeCell ref="Y3:AC4"/>
    <mergeCell ref="H3:K4"/>
    <mergeCell ref="F3:G6"/>
    <mergeCell ref="L3:P4"/>
    <mergeCell ref="H5:AC6"/>
    <mergeCell ref="D46:F46"/>
    <mergeCell ref="D47:F47"/>
    <mergeCell ref="B41:C43"/>
    <mergeCell ref="D41:F41"/>
    <mergeCell ref="D42:F42"/>
    <mergeCell ref="D43:F43"/>
  </mergeCells>
  <phoneticPr fontId="0" type="noConversion"/>
  <printOptions horizontalCentered="1" verticalCentered="1"/>
  <pageMargins left="0" right="0" top="0" bottom="0" header="0" footer="0"/>
  <pageSetup paperSize="9" scale="58" orientation="landscape" r:id="rId1"/>
  <headerFooter alignWithMargins="0">
    <oddFooter>Page &amp;P de &amp;N</oddFooter>
  </headerFooter>
  <rowBreaks count="4" manualBreakCount="4">
    <brk id="53" max="39" man="1"/>
    <brk id="107" max="38" man="1"/>
    <brk id="161" max="38" man="1"/>
    <brk id="215" max="3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1:AD379"/>
  <sheetViews>
    <sheetView showGridLines="0" showWhiteSpace="0" view="pageBreakPreview" zoomScaleNormal="70" zoomScaleSheetLayoutView="100" zoomScalePageLayoutView="70" workbookViewId="0"/>
  </sheetViews>
  <sheetFormatPr baseColWidth="10" defaultColWidth="15" defaultRowHeight="13.5" x14ac:dyDescent="0.35"/>
  <cols>
    <col min="1" max="1" width="1.59765625" style="1" customWidth="1"/>
    <col min="2" max="2" width="11" style="1" customWidth="1"/>
    <col min="3" max="3" width="6.265625" style="2" customWidth="1"/>
    <col min="4" max="4" width="4.3984375" style="2" customWidth="1"/>
    <col min="5" max="5" width="7.59765625" style="2" customWidth="1"/>
    <col min="6" max="6" width="17.1328125" style="2" customWidth="1"/>
    <col min="7" max="7" width="5.73046875" style="2" customWidth="1"/>
    <col min="8" max="10" width="14.265625" style="2" customWidth="1"/>
    <col min="11" max="14" width="7.1328125" style="2" customWidth="1"/>
    <col min="15" max="15" width="3.73046875" style="2" customWidth="1"/>
    <col min="16" max="16" width="14.1328125" style="2" customWidth="1"/>
    <col min="17" max="17" width="7.1328125" style="2" customWidth="1"/>
    <col min="18" max="19" width="7.1328125" style="1" customWidth="1"/>
    <col min="20" max="20" width="3.86328125" style="1" customWidth="1"/>
    <col min="21" max="26" width="7.1328125" style="1" customWidth="1"/>
    <col min="27" max="27" width="9" style="1" customWidth="1"/>
    <col min="28" max="28" width="9.1328125" style="1" customWidth="1"/>
    <col min="29" max="29" width="9.265625" style="1" customWidth="1"/>
    <col min="30" max="30" width="1.1328125" style="1" customWidth="1"/>
    <col min="31" max="16384" width="15" style="1"/>
  </cols>
  <sheetData>
    <row r="1" spans="1:30" ht="5.25" customHeight="1" x14ac:dyDescent="0.35">
      <c r="A1" s="283"/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284"/>
    </row>
    <row r="2" spans="1:30" ht="23.25" customHeight="1" x14ac:dyDescent="0.35">
      <c r="A2" s="3"/>
      <c r="B2" s="395" t="s">
        <v>4</v>
      </c>
      <c r="C2" s="396"/>
      <c r="D2" s="396"/>
      <c r="E2" s="397"/>
      <c r="F2" s="404" t="s">
        <v>10</v>
      </c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6"/>
      <c r="AD2" s="282"/>
    </row>
    <row r="3" spans="1:30" ht="15" customHeight="1" x14ac:dyDescent="0.35">
      <c r="A3" s="3"/>
      <c r="B3" s="398"/>
      <c r="C3" s="399"/>
      <c r="D3" s="399"/>
      <c r="E3" s="400"/>
      <c r="F3" s="419"/>
      <c r="G3" s="420"/>
      <c r="H3" s="413"/>
      <c r="I3" s="414"/>
      <c r="J3" s="414"/>
      <c r="K3" s="415"/>
      <c r="L3" s="425" t="s">
        <v>53</v>
      </c>
      <c r="M3" s="426"/>
      <c r="N3" s="426"/>
      <c r="O3" s="426"/>
      <c r="P3" s="427"/>
      <c r="Q3" s="407" t="s">
        <v>54</v>
      </c>
      <c r="R3" s="408"/>
      <c r="S3" s="408"/>
      <c r="T3" s="408"/>
      <c r="U3" s="408"/>
      <c r="V3" s="408"/>
      <c r="W3" s="408"/>
      <c r="X3" s="409"/>
      <c r="Y3" s="407" t="s">
        <v>55</v>
      </c>
      <c r="Z3" s="408"/>
      <c r="AA3" s="408"/>
      <c r="AB3" s="408"/>
      <c r="AC3" s="409"/>
      <c r="AD3" s="282"/>
    </row>
    <row r="4" spans="1:30" ht="15" customHeight="1" x14ac:dyDescent="0.35">
      <c r="A4" s="3"/>
      <c r="B4" s="398"/>
      <c r="C4" s="399"/>
      <c r="D4" s="399"/>
      <c r="E4" s="400"/>
      <c r="F4" s="421"/>
      <c r="G4" s="422"/>
      <c r="H4" s="416"/>
      <c r="I4" s="417"/>
      <c r="J4" s="417"/>
      <c r="K4" s="418"/>
      <c r="L4" s="428"/>
      <c r="M4" s="429"/>
      <c r="N4" s="429"/>
      <c r="O4" s="429"/>
      <c r="P4" s="430"/>
      <c r="Q4" s="410"/>
      <c r="R4" s="411"/>
      <c r="S4" s="411"/>
      <c r="T4" s="411"/>
      <c r="U4" s="411"/>
      <c r="V4" s="411"/>
      <c r="W4" s="411"/>
      <c r="X4" s="412"/>
      <c r="Y4" s="410"/>
      <c r="Z4" s="411"/>
      <c r="AA4" s="411"/>
      <c r="AB4" s="411"/>
      <c r="AC4" s="412"/>
      <c r="AD4" s="282"/>
    </row>
    <row r="5" spans="1:30" ht="15" customHeight="1" x14ac:dyDescent="0.35">
      <c r="A5" s="3"/>
      <c r="B5" s="398"/>
      <c r="C5" s="399"/>
      <c r="D5" s="399"/>
      <c r="E5" s="400"/>
      <c r="F5" s="421"/>
      <c r="G5" s="422"/>
      <c r="H5" s="431" t="s">
        <v>52</v>
      </c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26"/>
      <c r="AC5" s="426"/>
      <c r="AD5" s="285"/>
    </row>
    <row r="6" spans="1:30" ht="6.75" customHeight="1" x14ac:dyDescent="0.35">
      <c r="A6" s="3"/>
      <c r="B6" s="401"/>
      <c r="C6" s="402"/>
      <c r="D6" s="402"/>
      <c r="E6" s="403"/>
      <c r="F6" s="423"/>
      <c r="G6" s="424"/>
      <c r="H6" s="433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29"/>
      <c r="AC6" s="429"/>
      <c r="AD6" s="286"/>
    </row>
    <row r="7" spans="1:30" ht="6.75" customHeight="1" x14ac:dyDescent="0.35">
      <c r="A7" s="3"/>
      <c r="B7" s="277"/>
      <c r="C7" s="277"/>
      <c r="D7" s="277"/>
      <c r="E7" s="277"/>
      <c r="F7" s="278"/>
      <c r="G7" s="278"/>
      <c r="H7" s="278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82"/>
    </row>
    <row r="8" spans="1:30" ht="15" customHeight="1" x14ac:dyDescent="0.35">
      <c r="A8" s="3"/>
      <c r="B8" s="477" t="s">
        <v>50</v>
      </c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9"/>
      <c r="AD8" s="282"/>
    </row>
    <row r="9" spans="1:30" ht="15" customHeight="1" x14ac:dyDescent="0.35">
      <c r="A9" s="3"/>
      <c r="B9" s="480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2"/>
      <c r="AD9" s="282"/>
    </row>
    <row r="10" spans="1:30" ht="15" customHeight="1" x14ac:dyDescent="0.35">
      <c r="A10" s="3"/>
      <c r="B10" s="483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4"/>
      <c r="U10" s="484"/>
      <c r="V10" s="484"/>
      <c r="W10" s="484"/>
      <c r="X10" s="484"/>
      <c r="Y10" s="484"/>
      <c r="Z10" s="484"/>
      <c r="AA10" s="484"/>
      <c r="AB10" s="484"/>
      <c r="AC10" s="485"/>
      <c r="AD10" s="282"/>
    </row>
    <row r="11" spans="1:30" ht="15" customHeight="1" x14ac:dyDescent="0.35">
      <c r="A11" s="3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2"/>
    </row>
    <row r="12" spans="1:30" ht="15" customHeight="1" x14ac:dyDescent="0.35">
      <c r="A12" s="3"/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2"/>
    </row>
    <row r="13" spans="1:30" ht="15" customHeight="1" x14ac:dyDescent="0.35">
      <c r="A13" s="3"/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2"/>
    </row>
    <row r="14" spans="1:30" ht="15" customHeight="1" x14ac:dyDescent="0.35">
      <c r="A14" s="3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2"/>
    </row>
    <row r="15" spans="1:30" ht="15" customHeight="1" x14ac:dyDescent="0.35">
      <c r="A15" s="3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2"/>
    </row>
    <row r="16" spans="1:30" ht="15" customHeight="1" x14ac:dyDescent="0.35">
      <c r="A16" s="3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2"/>
    </row>
    <row r="17" spans="1:30" ht="15" customHeight="1" x14ac:dyDescent="0.35">
      <c r="A17" s="3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2"/>
    </row>
    <row r="18" spans="1:30" ht="15" customHeight="1" x14ac:dyDescent="0.35">
      <c r="A18" s="3"/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2"/>
    </row>
    <row r="19" spans="1:30" ht="15" customHeight="1" x14ac:dyDescent="0.35">
      <c r="A19" s="3"/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2"/>
    </row>
    <row r="20" spans="1:30" ht="15" customHeight="1" x14ac:dyDescent="0.35">
      <c r="A20" s="3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2"/>
    </row>
    <row r="21" spans="1:30" ht="15" customHeight="1" x14ac:dyDescent="0.35">
      <c r="A21" s="3"/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2"/>
    </row>
    <row r="22" spans="1:30" ht="15" customHeight="1" x14ac:dyDescent="0.35">
      <c r="A22" s="3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0"/>
      <c r="AC22" s="280"/>
      <c r="AD22" s="282"/>
    </row>
    <row r="23" spans="1:30" ht="15" customHeight="1" x14ac:dyDescent="0.35">
      <c r="A23" s="3"/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2"/>
    </row>
    <row r="24" spans="1:30" ht="15" customHeight="1" x14ac:dyDescent="0.35">
      <c r="A24" s="3"/>
      <c r="B24" s="280"/>
      <c r="C24" s="280"/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82"/>
    </row>
    <row r="25" spans="1:30" ht="15" customHeight="1" x14ac:dyDescent="0.35">
      <c r="A25" s="3"/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2"/>
    </row>
    <row r="26" spans="1:30" ht="15" customHeight="1" x14ac:dyDescent="0.35">
      <c r="A26" s="3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2"/>
    </row>
    <row r="27" spans="1:30" ht="15" customHeight="1" x14ac:dyDescent="0.35">
      <c r="A27" s="3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2"/>
    </row>
    <row r="28" spans="1:30" ht="15" customHeight="1" x14ac:dyDescent="0.35">
      <c r="A28" s="3"/>
      <c r="B28" s="280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2"/>
    </row>
    <row r="29" spans="1:30" ht="15" customHeight="1" x14ac:dyDescent="0.35">
      <c r="A29" s="3"/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2"/>
    </row>
    <row r="30" spans="1:30" ht="15" customHeight="1" x14ac:dyDescent="0.35">
      <c r="A30" s="3"/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2"/>
    </row>
    <row r="31" spans="1:30" ht="15" customHeight="1" x14ac:dyDescent="0.35">
      <c r="A31" s="3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2"/>
    </row>
    <row r="32" spans="1:30" ht="15" customHeight="1" x14ac:dyDescent="0.35">
      <c r="A32" s="3"/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2"/>
    </row>
    <row r="33" spans="1:30" ht="15" customHeight="1" x14ac:dyDescent="0.35">
      <c r="A33" s="3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2"/>
    </row>
    <row r="34" spans="1:30" ht="15" customHeight="1" x14ac:dyDescent="0.35">
      <c r="A34" s="3"/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2"/>
    </row>
    <row r="35" spans="1:30" ht="15" customHeight="1" x14ac:dyDescent="0.35">
      <c r="A35" s="3"/>
      <c r="B35" s="477" t="s">
        <v>51</v>
      </c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9"/>
      <c r="AD35" s="282"/>
    </row>
    <row r="36" spans="1:30" ht="15" customHeight="1" x14ac:dyDescent="0.35">
      <c r="A36" s="3"/>
      <c r="B36" s="480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1"/>
      <c r="V36" s="481"/>
      <c r="W36" s="481"/>
      <c r="X36" s="481"/>
      <c r="Y36" s="481"/>
      <c r="Z36" s="481"/>
      <c r="AA36" s="481"/>
      <c r="AB36" s="481"/>
      <c r="AC36" s="482"/>
      <c r="AD36" s="282"/>
    </row>
    <row r="37" spans="1:30" ht="15" customHeight="1" x14ac:dyDescent="0.35">
      <c r="A37" s="3"/>
      <c r="B37" s="483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484"/>
      <c r="U37" s="484"/>
      <c r="V37" s="484"/>
      <c r="W37" s="484"/>
      <c r="X37" s="484"/>
      <c r="Y37" s="484"/>
      <c r="Z37" s="484"/>
      <c r="AA37" s="484"/>
      <c r="AB37" s="484"/>
      <c r="AC37" s="485"/>
      <c r="AD37" s="282"/>
    </row>
    <row r="38" spans="1:30" ht="15" customHeight="1" x14ac:dyDescent="0.4">
      <c r="A38" s="3"/>
      <c r="B38" s="48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3"/>
      <c r="S38" s="74"/>
      <c r="T38" s="75"/>
      <c r="U38" s="76"/>
      <c r="V38" s="76"/>
      <c r="W38" s="76"/>
      <c r="X38" s="71"/>
      <c r="Y38" s="71"/>
      <c r="Z38" s="71"/>
      <c r="AA38" s="71"/>
      <c r="AB38" s="71"/>
      <c r="AC38" s="71"/>
      <c r="AD38" s="282"/>
    </row>
    <row r="39" spans="1:30" ht="15" customHeight="1" x14ac:dyDescent="0.4">
      <c r="A39" s="3"/>
      <c r="B39" s="48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3"/>
      <c r="S39" s="74"/>
      <c r="T39" s="75"/>
      <c r="U39" s="76"/>
      <c r="V39" s="76"/>
      <c r="W39" s="76"/>
      <c r="X39" s="71"/>
      <c r="Y39" s="71"/>
      <c r="Z39" s="71"/>
      <c r="AA39" s="71"/>
      <c r="AB39" s="71"/>
      <c r="AC39" s="71"/>
      <c r="AD39" s="282"/>
    </row>
    <row r="40" spans="1:30" ht="15" customHeight="1" x14ac:dyDescent="0.4">
      <c r="A40" s="3"/>
      <c r="B40" s="48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3"/>
      <c r="S40" s="74"/>
      <c r="T40" s="75"/>
      <c r="U40" s="76"/>
      <c r="V40" s="76"/>
      <c r="W40" s="76"/>
      <c r="X40" s="71"/>
      <c r="Y40" s="71"/>
      <c r="Z40" s="71"/>
      <c r="AA40" s="71"/>
      <c r="AB40" s="71"/>
      <c r="AC40" s="71"/>
      <c r="AD40" s="282"/>
    </row>
    <row r="41" spans="1:30" ht="15" customHeight="1" x14ac:dyDescent="0.4">
      <c r="A41" s="3"/>
      <c r="B41" s="48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3"/>
      <c r="S41" s="74"/>
      <c r="T41" s="75"/>
      <c r="U41" s="76"/>
      <c r="V41" s="76"/>
      <c r="W41" s="76"/>
      <c r="X41" s="71"/>
      <c r="Y41" s="71"/>
      <c r="Z41" s="71"/>
      <c r="AA41" s="71"/>
      <c r="AB41" s="71"/>
      <c r="AC41" s="71"/>
      <c r="AD41" s="282"/>
    </row>
    <row r="42" spans="1:30" ht="15" customHeight="1" x14ac:dyDescent="0.4">
      <c r="A42" s="3"/>
      <c r="B42" s="48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3"/>
      <c r="S42" s="74"/>
      <c r="T42" s="75"/>
      <c r="U42" s="76"/>
      <c r="V42" s="76"/>
      <c r="W42" s="76"/>
      <c r="X42" s="71"/>
      <c r="Y42" s="71"/>
      <c r="Z42" s="71"/>
      <c r="AA42" s="71"/>
      <c r="AB42" s="71"/>
      <c r="AC42" s="71"/>
      <c r="AD42" s="282"/>
    </row>
    <row r="43" spans="1:30" ht="15" customHeight="1" x14ac:dyDescent="0.4">
      <c r="A43" s="3"/>
      <c r="B43" s="48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3"/>
      <c r="S43" s="74"/>
      <c r="T43" s="75"/>
      <c r="U43" s="76"/>
      <c r="V43" s="76"/>
      <c r="W43" s="76"/>
      <c r="X43" s="71"/>
      <c r="Y43" s="71"/>
      <c r="Z43" s="71"/>
      <c r="AA43" s="71"/>
      <c r="AB43" s="71"/>
      <c r="AC43" s="71"/>
      <c r="AD43" s="282"/>
    </row>
    <row r="44" spans="1:30" ht="15" customHeight="1" x14ac:dyDescent="0.4">
      <c r="A44" s="3"/>
      <c r="B44" s="48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3"/>
      <c r="S44" s="74"/>
      <c r="T44" s="75"/>
      <c r="U44" s="76"/>
      <c r="V44" s="76"/>
      <c r="W44" s="76"/>
      <c r="X44" s="71"/>
      <c r="Y44" s="71"/>
      <c r="Z44" s="71"/>
      <c r="AA44" s="71"/>
      <c r="AB44" s="71"/>
      <c r="AC44" s="71"/>
      <c r="AD44" s="282"/>
    </row>
    <row r="45" spans="1:30" ht="15" customHeight="1" x14ac:dyDescent="0.4">
      <c r="A45" s="3"/>
      <c r="B45" s="48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3"/>
      <c r="S45" s="74"/>
      <c r="T45" s="75"/>
      <c r="U45" s="76"/>
      <c r="V45" s="76"/>
      <c r="W45" s="76"/>
      <c r="X45" s="71"/>
      <c r="Y45" s="71"/>
      <c r="Z45" s="71"/>
      <c r="AA45" s="71"/>
      <c r="AB45" s="71"/>
      <c r="AC45" s="71"/>
      <c r="AD45" s="282"/>
    </row>
    <row r="46" spans="1:30" ht="15" customHeight="1" x14ac:dyDescent="0.4">
      <c r="A46" s="3"/>
      <c r="B46" s="48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3"/>
      <c r="S46" s="74"/>
      <c r="T46" s="75"/>
      <c r="U46" s="76"/>
      <c r="V46" s="76"/>
      <c r="W46" s="76"/>
      <c r="X46" s="71"/>
      <c r="Y46" s="71"/>
      <c r="Z46" s="71"/>
      <c r="AA46" s="71"/>
      <c r="AB46" s="71"/>
      <c r="AC46" s="71"/>
      <c r="AD46" s="282"/>
    </row>
    <row r="47" spans="1:30" ht="15" customHeight="1" x14ac:dyDescent="0.4">
      <c r="A47" s="3"/>
      <c r="B47" s="48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3"/>
      <c r="S47" s="74"/>
      <c r="T47" s="75"/>
      <c r="U47" s="76"/>
      <c r="V47" s="76"/>
      <c r="W47" s="76"/>
      <c r="X47" s="71"/>
      <c r="Y47" s="71"/>
      <c r="Z47" s="71"/>
      <c r="AA47" s="71"/>
      <c r="AB47" s="71"/>
      <c r="AC47" s="71"/>
      <c r="AD47" s="282"/>
    </row>
    <row r="48" spans="1:30" ht="15" customHeight="1" x14ac:dyDescent="0.4">
      <c r="A48" s="3"/>
      <c r="B48" s="48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3"/>
      <c r="S48" s="74"/>
      <c r="T48" s="75"/>
      <c r="U48" s="76"/>
      <c r="V48" s="76"/>
      <c r="W48" s="76"/>
      <c r="X48" s="71"/>
      <c r="Y48" s="71"/>
      <c r="Z48" s="71"/>
      <c r="AA48" s="71"/>
      <c r="AB48" s="71"/>
      <c r="AC48" s="71"/>
      <c r="AD48" s="282"/>
    </row>
    <row r="49" spans="1:30" ht="15" customHeight="1" x14ac:dyDescent="0.4">
      <c r="A49" s="3"/>
      <c r="B49" s="48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3"/>
      <c r="S49" s="74"/>
      <c r="T49" s="75"/>
      <c r="U49" s="76"/>
      <c r="V49" s="76"/>
      <c r="W49" s="76"/>
      <c r="X49" s="71"/>
      <c r="Y49" s="71"/>
      <c r="Z49" s="71"/>
      <c r="AA49" s="71"/>
      <c r="AB49" s="71"/>
      <c r="AC49" s="71"/>
      <c r="AD49" s="282"/>
    </row>
    <row r="50" spans="1:30" ht="15" customHeight="1" x14ac:dyDescent="0.4">
      <c r="A50" s="3"/>
      <c r="B50" s="48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3"/>
      <c r="S50" s="74"/>
      <c r="T50" s="75"/>
      <c r="U50" s="76"/>
      <c r="V50" s="76"/>
      <c r="W50" s="76"/>
      <c r="X50" s="71"/>
      <c r="Y50" s="71"/>
      <c r="Z50" s="71"/>
      <c r="AA50" s="71"/>
      <c r="AB50" s="71"/>
      <c r="AC50" s="71"/>
      <c r="AD50" s="282"/>
    </row>
    <row r="51" spans="1:30" ht="15" customHeight="1" x14ac:dyDescent="0.4">
      <c r="A51" s="3"/>
      <c r="B51" s="48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3"/>
      <c r="S51" s="74"/>
      <c r="T51" s="75"/>
      <c r="U51" s="76"/>
      <c r="V51" s="76"/>
      <c r="W51" s="76"/>
      <c r="X51" s="71"/>
      <c r="Y51" s="71"/>
      <c r="Z51" s="71"/>
      <c r="AA51" s="71"/>
      <c r="AB51" s="71"/>
      <c r="AC51" s="71"/>
      <c r="AD51" s="282"/>
    </row>
    <row r="52" spans="1:30" ht="15" customHeight="1" x14ac:dyDescent="0.4">
      <c r="A52" s="3"/>
      <c r="B52" s="48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3"/>
      <c r="S52" s="74"/>
      <c r="T52" s="75"/>
      <c r="U52" s="76"/>
      <c r="V52" s="76"/>
      <c r="W52" s="76"/>
      <c r="X52" s="71"/>
      <c r="Y52" s="71"/>
      <c r="Z52" s="71"/>
      <c r="AA52" s="71"/>
      <c r="AB52" s="71"/>
      <c r="AC52" s="71"/>
      <c r="AD52" s="282"/>
    </row>
    <row r="53" spans="1:30" ht="15" customHeight="1" x14ac:dyDescent="0.4">
      <c r="A53" s="3"/>
      <c r="B53" s="48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3"/>
      <c r="S53" s="74"/>
      <c r="T53" s="75"/>
      <c r="U53" s="76"/>
      <c r="V53" s="76"/>
      <c r="W53" s="76"/>
      <c r="X53" s="71"/>
      <c r="Y53" s="71"/>
      <c r="Z53" s="71"/>
      <c r="AA53" s="71"/>
      <c r="AB53" s="71"/>
      <c r="AC53" s="71"/>
      <c r="AD53" s="282"/>
    </row>
    <row r="54" spans="1:30" ht="15" customHeight="1" x14ac:dyDescent="0.4">
      <c r="A54" s="3"/>
      <c r="B54" s="48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3"/>
      <c r="S54" s="74"/>
      <c r="T54" s="75"/>
      <c r="U54" s="76"/>
      <c r="V54" s="76"/>
      <c r="W54" s="76"/>
      <c r="X54" s="71"/>
      <c r="Y54" s="71"/>
      <c r="Z54" s="71"/>
      <c r="AA54" s="71"/>
      <c r="AB54" s="71"/>
      <c r="AC54" s="71"/>
      <c r="AD54" s="282"/>
    </row>
    <row r="55" spans="1:30" ht="15" customHeight="1" x14ac:dyDescent="0.4">
      <c r="A55" s="3"/>
      <c r="B55" s="48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3"/>
      <c r="S55" s="74"/>
      <c r="T55" s="75"/>
      <c r="U55" s="76"/>
      <c r="V55" s="76"/>
      <c r="W55" s="76"/>
      <c r="X55" s="71"/>
      <c r="Y55" s="71"/>
      <c r="Z55" s="71"/>
      <c r="AA55" s="71"/>
      <c r="AB55" s="71"/>
      <c r="AC55" s="71"/>
      <c r="AD55" s="282"/>
    </row>
    <row r="56" spans="1:30" ht="15" customHeight="1" x14ac:dyDescent="0.4">
      <c r="A56" s="3"/>
      <c r="B56" s="48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3"/>
      <c r="S56" s="74"/>
      <c r="T56" s="75"/>
      <c r="U56" s="76"/>
      <c r="V56" s="76"/>
      <c r="W56" s="76"/>
      <c r="X56" s="71"/>
      <c r="Y56" s="71"/>
      <c r="Z56" s="71"/>
      <c r="AA56" s="71"/>
      <c r="AB56" s="71"/>
      <c r="AC56" s="71"/>
      <c r="AD56" s="282"/>
    </row>
    <row r="57" spans="1:30" ht="15" customHeight="1" x14ac:dyDescent="0.4">
      <c r="A57" s="3"/>
      <c r="B57" s="48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3"/>
      <c r="S57" s="74"/>
      <c r="T57" s="75"/>
      <c r="U57" s="76"/>
      <c r="V57" s="76"/>
      <c r="W57" s="76"/>
      <c r="X57" s="71"/>
      <c r="Y57" s="71"/>
      <c r="Z57" s="71"/>
      <c r="AA57" s="71"/>
      <c r="AB57" s="71"/>
      <c r="AC57" s="71"/>
      <c r="AD57" s="287"/>
    </row>
    <row r="58" spans="1:30" ht="15" customHeight="1" x14ac:dyDescent="0.4">
      <c r="A58" s="3"/>
      <c r="B58" s="48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3"/>
      <c r="S58" s="74"/>
      <c r="T58" s="75"/>
      <c r="U58" s="76"/>
      <c r="V58" s="76"/>
      <c r="W58" s="76"/>
      <c r="X58" s="71"/>
      <c r="Y58" s="71"/>
      <c r="Z58" s="71"/>
      <c r="AA58" s="71"/>
      <c r="AB58" s="71"/>
      <c r="AC58" s="71"/>
      <c r="AD58" s="287"/>
    </row>
    <row r="59" spans="1:30" ht="15" customHeight="1" x14ac:dyDescent="0.4">
      <c r="A59" s="3"/>
      <c r="B59" s="48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3"/>
      <c r="S59" s="74"/>
      <c r="T59" s="75"/>
      <c r="U59" s="76"/>
      <c r="V59" s="76"/>
      <c r="W59" s="76"/>
      <c r="X59" s="71"/>
      <c r="Y59" s="71"/>
      <c r="Z59" s="71"/>
      <c r="AA59" s="71"/>
      <c r="AB59" s="71"/>
      <c r="AC59" s="71"/>
      <c r="AD59" s="287"/>
    </row>
    <row r="60" spans="1:30" s="148" customFormat="1" ht="15" customHeight="1" x14ac:dyDescent="0.4">
      <c r="A60" s="3"/>
      <c r="B60" s="48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3"/>
      <c r="S60" s="74"/>
      <c r="T60" s="73"/>
      <c r="U60" s="76"/>
      <c r="V60" s="76"/>
      <c r="W60" s="76"/>
      <c r="X60" s="71"/>
      <c r="Y60" s="71"/>
      <c r="Z60" s="71"/>
      <c r="AA60" s="71"/>
      <c r="AB60" s="71"/>
      <c r="AC60" s="71"/>
      <c r="AD60" s="287"/>
    </row>
    <row r="61" spans="1:30" ht="15" customHeight="1" x14ac:dyDescent="0.4">
      <c r="A61" s="3"/>
      <c r="B61" s="74"/>
      <c r="C61" s="75"/>
      <c r="D61" s="78"/>
      <c r="E61" s="78"/>
      <c r="F61" s="75"/>
      <c r="G61" s="75"/>
      <c r="H61" s="78"/>
      <c r="I61" s="78"/>
      <c r="J61" s="78"/>
      <c r="K61" s="75"/>
      <c r="L61" s="78"/>
      <c r="M61" s="75"/>
      <c r="N61" s="78"/>
      <c r="O61" s="75"/>
      <c r="P61" s="75"/>
      <c r="Q61" s="78"/>
      <c r="R61" s="73"/>
      <c r="S61" s="74"/>
      <c r="T61" s="75"/>
      <c r="U61" s="76"/>
      <c r="V61" s="76"/>
      <c r="W61" s="76"/>
      <c r="X61" s="71"/>
      <c r="Y61" s="71"/>
      <c r="Z61" s="71"/>
      <c r="AA61" s="71"/>
      <c r="AB61" s="71"/>
      <c r="AC61" s="71"/>
      <c r="AD61" s="287"/>
    </row>
    <row r="62" spans="1:30" ht="15" customHeight="1" x14ac:dyDescent="0.4">
      <c r="A62" s="3"/>
      <c r="B62" s="74"/>
      <c r="C62" s="73"/>
      <c r="D62" s="74"/>
      <c r="E62" s="74"/>
      <c r="F62" s="73"/>
      <c r="G62" s="73"/>
      <c r="H62" s="74"/>
      <c r="I62" s="74"/>
      <c r="J62" s="74"/>
      <c r="K62" s="73"/>
      <c r="L62" s="74"/>
      <c r="M62" s="73"/>
      <c r="N62" s="74"/>
      <c r="O62" s="73"/>
      <c r="P62" s="73"/>
      <c r="Q62" s="74"/>
      <c r="R62" s="73"/>
      <c r="S62" s="79"/>
      <c r="T62" s="73"/>
      <c r="U62" s="80"/>
      <c r="V62" s="80"/>
      <c r="W62" s="80"/>
      <c r="X62" s="71"/>
      <c r="Y62" s="71"/>
      <c r="Z62" s="71"/>
      <c r="AA62" s="71"/>
      <c r="AB62" s="71"/>
      <c r="AC62" s="71"/>
      <c r="AD62" s="287"/>
    </row>
    <row r="63" spans="1:30" ht="6.75" customHeight="1" x14ac:dyDescent="0.35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90"/>
    </row>
    <row r="64" spans="1:30" ht="17.649999999999999" x14ac:dyDescent="0.5"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77"/>
    </row>
    <row r="65" spans="2:30" x14ac:dyDescent="0.35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7"/>
    </row>
    <row r="66" spans="2:30" ht="20.65" x14ac:dyDescent="0.6">
      <c r="B66" s="81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S66" s="83"/>
      <c r="T66" s="83"/>
      <c r="U66" s="83"/>
      <c r="V66" s="83"/>
      <c r="W66" s="83"/>
      <c r="X66" s="84"/>
      <c r="Y66" s="85"/>
      <c r="Z66" s="85"/>
      <c r="AA66" s="85"/>
      <c r="AB66" s="85"/>
      <c r="AC66" s="86"/>
    </row>
    <row r="67" spans="2:30" ht="20.65" x14ac:dyDescent="0.6"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S67" s="464"/>
      <c r="T67" s="464"/>
      <c r="U67" s="464"/>
      <c r="V67" s="87"/>
      <c r="W67" s="87"/>
      <c r="X67" s="88"/>
      <c r="Y67" s="89"/>
      <c r="Z67" s="90"/>
      <c r="AA67" s="90"/>
      <c r="AB67" s="90"/>
      <c r="AC67" s="91"/>
      <c r="AD67" s="90"/>
    </row>
    <row r="68" spans="2:30" ht="20.65" x14ac:dyDescent="0.6">
      <c r="B68" s="81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S68" s="464"/>
      <c r="T68" s="464"/>
      <c r="U68" s="464"/>
      <c r="V68" s="87"/>
      <c r="W68" s="87"/>
      <c r="X68" s="85"/>
      <c r="Y68" s="89"/>
      <c r="Z68" s="90"/>
      <c r="AA68" s="90"/>
      <c r="AB68" s="90"/>
      <c r="AC68" s="91"/>
    </row>
    <row r="69" spans="2:30" ht="20.65" x14ac:dyDescent="0.6"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S69" s="444"/>
      <c r="T69" s="444"/>
      <c r="U69" s="444"/>
      <c r="V69" s="92"/>
      <c r="W69" s="92"/>
      <c r="X69" s="93"/>
      <c r="Y69" s="94"/>
      <c r="Z69" s="95"/>
      <c r="AA69" s="95"/>
      <c r="AB69" s="95"/>
      <c r="AC69" s="96"/>
    </row>
    <row r="70" spans="2:30" ht="20.65" x14ac:dyDescent="0.6"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S70" s="444"/>
      <c r="T70" s="444"/>
      <c r="U70" s="444"/>
      <c r="V70" s="92"/>
      <c r="W70" s="92"/>
      <c r="X70" s="97"/>
      <c r="Y70" s="94"/>
      <c r="Z70" s="95"/>
      <c r="AA70" s="95"/>
      <c r="AB70" s="95"/>
      <c r="AC70" s="96"/>
    </row>
    <row r="71" spans="2:30" ht="18" customHeight="1" x14ac:dyDescent="0.6">
      <c r="B71" s="81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S71" s="470"/>
      <c r="T71" s="470"/>
      <c r="U71" s="470"/>
      <c r="V71" s="98"/>
      <c r="W71" s="98"/>
      <c r="X71" s="99"/>
      <c r="Y71" s="100"/>
      <c r="Z71" s="101"/>
      <c r="AA71" s="101"/>
      <c r="AB71" s="101"/>
      <c r="AC71" s="102"/>
    </row>
    <row r="72" spans="2:30" ht="17.649999999999999" x14ac:dyDescent="0.5">
      <c r="B72" s="81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S72" s="103"/>
      <c r="T72" s="103"/>
      <c r="U72" s="103"/>
      <c r="V72" s="103"/>
      <c r="W72" s="103"/>
      <c r="X72" s="104"/>
      <c r="Y72" s="105"/>
      <c r="Z72" s="106"/>
      <c r="AA72" s="106"/>
      <c r="AB72" s="106"/>
      <c r="AC72" s="106"/>
    </row>
    <row r="73" spans="2:30" ht="17.649999999999999" x14ac:dyDescent="0.5"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S73" s="444"/>
      <c r="T73" s="444"/>
      <c r="U73" s="444"/>
      <c r="V73" s="92"/>
      <c r="W73" s="92"/>
      <c r="X73" s="97"/>
      <c r="Y73" s="95"/>
      <c r="Z73" s="95"/>
      <c r="AA73" s="95"/>
      <c r="AB73" s="95"/>
      <c r="AC73" s="95"/>
    </row>
    <row r="74" spans="2:30" ht="17.649999999999999" x14ac:dyDescent="0.5">
      <c r="B74" s="81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S74" s="107"/>
      <c r="T74" s="107"/>
      <c r="U74" s="107"/>
      <c r="V74" s="107"/>
      <c r="W74" s="107"/>
      <c r="X74" s="29"/>
      <c r="Y74" s="108"/>
      <c r="Z74" s="95"/>
      <c r="AA74" s="95"/>
      <c r="AB74" s="95"/>
      <c r="AC74" s="109"/>
    </row>
    <row r="75" spans="2:30" ht="17.649999999999999" x14ac:dyDescent="0.5"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S75" s="110"/>
      <c r="T75" s="110"/>
      <c r="U75" s="110"/>
      <c r="V75" s="110"/>
      <c r="W75" s="110"/>
      <c r="X75" s="29"/>
      <c r="Y75" s="108"/>
      <c r="Z75" s="95"/>
      <c r="AA75" s="95"/>
      <c r="AB75" s="95"/>
      <c r="AC75" s="111"/>
    </row>
    <row r="76" spans="2:30" ht="4.5" customHeight="1" x14ac:dyDescent="0.5"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S76" s="444"/>
      <c r="T76" s="444"/>
      <c r="U76" s="444"/>
      <c r="V76" s="92"/>
      <c r="W76" s="92"/>
      <c r="X76" s="97"/>
      <c r="Y76" s="97"/>
      <c r="Z76" s="95"/>
      <c r="AA76" s="95"/>
      <c r="AB76" s="95"/>
      <c r="AC76" s="95"/>
    </row>
    <row r="77" spans="2:30" ht="5.25" customHeight="1" x14ac:dyDescent="0.6">
      <c r="B77" s="81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S77" s="467"/>
      <c r="T77" s="467"/>
      <c r="U77" s="467"/>
      <c r="V77" s="112"/>
      <c r="W77" s="112"/>
      <c r="X77" s="113"/>
      <c r="Y77" s="113"/>
      <c r="Z77" s="95"/>
      <c r="AA77" s="95"/>
      <c r="AB77" s="95"/>
      <c r="AC77" s="95"/>
    </row>
    <row r="78" spans="2:30" ht="19.5" customHeight="1" x14ac:dyDescent="0.5"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S78" s="87"/>
      <c r="T78" s="87"/>
      <c r="U78" s="87"/>
      <c r="V78" s="87"/>
      <c r="W78" s="87"/>
      <c r="X78" s="85"/>
      <c r="Y78" s="85"/>
      <c r="Z78" s="95"/>
      <c r="AA78" s="95"/>
      <c r="AB78" s="95"/>
      <c r="AC78" s="95"/>
    </row>
    <row r="79" spans="2:30" ht="15" customHeight="1" x14ac:dyDescent="0.5"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S79" s="444"/>
      <c r="T79" s="444"/>
      <c r="U79" s="444"/>
      <c r="V79" s="92"/>
      <c r="W79" s="92"/>
      <c r="X79" s="97"/>
      <c r="Y79" s="97"/>
      <c r="Z79" s="114"/>
      <c r="AA79" s="114"/>
      <c r="AB79" s="114"/>
      <c r="AC79" s="115"/>
    </row>
    <row r="80" spans="2:30" ht="15" customHeight="1" x14ac:dyDescent="0.3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29" ht="15" customHeight="1" x14ac:dyDescent="0.35"/>
    <row r="82" spans="2:29" ht="6.75" customHeight="1" x14ac:dyDescent="0.35">
      <c r="B82" s="445"/>
      <c r="C82" s="445"/>
      <c r="D82" s="445"/>
      <c r="E82" s="445"/>
      <c r="F82" s="446"/>
      <c r="G82" s="446"/>
      <c r="H82" s="446"/>
      <c r="I82" s="446"/>
      <c r="J82" s="446"/>
      <c r="K82" s="446"/>
      <c r="L82" s="446"/>
      <c r="M82" s="446"/>
      <c r="N82" s="446"/>
      <c r="O82" s="446"/>
      <c r="P82" s="446"/>
      <c r="Q82" s="446"/>
      <c r="R82" s="446"/>
      <c r="S82" s="446"/>
      <c r="T82" s="446"/>
      <c r="U82" s="446"/>
      <c r="V82" s="446"/>
      <c r="W82" s="446"/>
      <c r="X82" s="446"/>
      <c r="Y82" s="446"/>
      <c r="Z82" s="446"/>
      <c r="AA82" s="446"/>
      <c r="AB82" s="446"/>
      <c r="AC82" s="446"/>
    </row>
    <row r="83" spans="2:29" ht="6.75" customHeight="1" x14ac:dyDescent="0.35">
      <c r="B83" s="445"/>
      <c r="C83" s="445"/>
      <c r="D83" s="445"/>
      <c r="E83" s="445"/>
      <c r="F83" s="447"/>
      <c r="G83" s="447"/>
      <c r="H83" s="447"/>
      <c r="I83" s="448"/>
      <c r="J83" s="448"/>
      <c r="K83" s="448"/>
      <c r="L83" s="448"/>
      <c r="M83" s="448"/>
      <c r="N83" s="448"/>
      <c r="O83" s="448"/>
      <c r="P83" s="448"/>
      <c r="Q83" s="449"/>
      <c r="R83" s="449"/>
      <c r="S83" s="449"/>
      <c r="T83" s="449"/>
      <c r="U83" s="449"/>
      <c r="V83" s="449"/>
      <c r="W83" s="449"/>
      <c r="X83" s="449"/>
      <c r="Y83" s="449"/>
      <c r="Z83" s="449"/>
      <c r="AA83" s="449"/>
      <c r="AB83" s="449"/>
      <c r="AC83" s="449"/>
    </row>
    <row r="84" spans="2:29" ht="17.25" customHeight="1" x14ac:dyDescent="0.35">
      <c r="B84" s="445"/>
      <c r="C84" s="445"/>
      <c r="D84" s="445"/>
      <c r="E84" s="445"/>
      <c r="F84" s="447"/>
      <c r="G84" s="447"/>
      <c r="H84" s="447"/>
      <c r="I84" s="448"/>
      <c r="J84" s="448"/>
      <c r="K84" s="448"/>
      <c r="L84" s="448"/>
      <c r="M84" s="448"/>
      <c r="N84" s="448"/>
      <c r="O84" s="448"/>
      <c r="P84" s="448"/>
      <c r="Q84" s="449"/>
      <c r="R84" s="449"/>
      <c r="S84" s="449"/>
      <c r="T84" s="449"/>
      <c r="U84" s="449"/>
      <c r="V84" s="449"/>
      <c r="W84" s="449"/>
      <c r="X84" s="449"/>
      <c r="Y84" s="449"/>
      <c r="Z84" s="449"/>
      <c r="AA84" s="449"/>
      <c r="AB84" s="449"/>
      <c r="AC84" s="449"/>
    </row>
    <row r="85" spans="2:29" ht="17.25" customHeight="1" x14ac:dyDescent="0.35">
      <c r="B85" s="445"/>
      <c r="C85" s="445"/>
      <c r="D85" s="445"/>
      <c r="E85" s="445"/>
      <c r="F85" s="447"/>
      <c r="G85" s="447"/>
      <c r="H85" s="447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448"/>
    </row>
    <row r="86" spans="2:29" ht="17.25" customHeight="1" x14ac:dyDescent="0.35">
      <c r="B86" s="445"/>
      <c r="C86" s="445"/>
      <c r="D86" s="445"/>
      <c r="E86" s="445"/>
      <c r="F86" s="447"/>
      <c r="G86" s="447"/>
      <c r="H86" s="447"/>
      <c r="I86" s="448"/>
      <c r="J86" s="448"/>
      <c r="K86" s="448"/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</row>
    <row r="87" spans="2:29" ht="17.25" customHeight="1" x14ac:dyDescent="0.35"/>
    <row r="88" spans="2:29" ht="17.25" customHeight="1" x14ac:dyDescent="0.4">
      <c r="B88" s="462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9"/>
      <c r="S88" s="69"/>
      <c r="T88" s="69"/>
      <c r="U88" s="69"/>
      <c r="V88" s="69"/>
      <c r="W88" s="69"/>
      <c r="X88" s="70"/>
      <c r="Y88" s="70"/>
      <c r="Z88" s="70"/>
      <c r="AA88" s="70"/>
      <c r="AB88" s="70"/>
      <c r="AC88" s="70"/>
    </row>
    <row r="89" spans="2:29" ht="17.25" customHeight="1" x14ac:dyDescent="0.4">
      <c r="B89" s="462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71"/>
      <c r="Y89" s="71"/>
      <c r="Z89" s="71"/>
      <c r="AA89" s="71"/>
      <c r="AB89" s="71"/>
      <c r="AC89" s="71"/>
    </row>
    <row r="90" spans="2:29" ht="17.25" customHeight="1" x14ac:dyDescent="0.4">
      <c r="B90" s="48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116"/>
      <c r="S90" s="117"/>
      <c r="T90" s="118"/>
      <c r="U90" s="76"/>
      <c r="V90" s="76"/>
      <c r="W90" s="76"/>
      <c r="X90" s="71"/>
      <c r="Y90" s="71"/>
      <c r="Z90" s="71"/>
      <c r="AA90" s="71"/>
      <c r="AB90" s="71"/>
      <c r="AC90" s="71"/>
    </row>
    <row r="91" spans="2:29" ht="17.25" customHeight="1" x14ac:dyDescent="0.4">
      <c r="B91" s="48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116"/>
      <c r="S91" s="117"/>
      <c r="T91" s="118"/>
      <c r="U91" s="76"/>
      <c r="V91" s="76"/>
      <c r="W91" s="76"/>
      <c r="X91" s="71"/>
      <c r="Y91" s="71"/>
      <c r="Z91" s="71"/>
      <c r="AA91" s="71"/>
      <c r="AB91" s="71"/>
      <c r="AC91" s="71"/>
    </row>
    <row r="92" spans="2:29" ht="17.25" customHeight="1" x14ac:dyDescent="0.4">
      <c r="B92" s="48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116"/>
      <c r="S92" s="117"/>
      <c r="T92" s="118"/>
      <c r="U92" s="76"/>
      <c r="V92" s="76"/>
      <c r="W92" s="76"/>
      <c r="X92" s="71"/>
      <c r="Y92" s="71"/>
      <c r="Z92" s="71"/>
      <c r="AA92" s="71"/>
      <c r="AB92" s="71"/>
      <c r="AC92" s="71"/>
    </row>
    <row r="93" spans="2:29" ht="17.25" customHeight="1" x14ac:dyDescent="0.4">
      <c r="B93" s="48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116"/>
      <c r="S93" s="117"/>
      <c r="T93" s="118"/>
      <c r="U93" s="76"/>
      <c r="V93" s="76"/>
      <c r="W93" s="76"/>
      <c r="X93" s="71"/>
      <c r="Y93" s="71"/>
      <c r="Z93" s="71"/>
      <c r="AA93" s="71"/>
      <c r="AB93" s="71"/>
      <c r="AC93" s="71"/>
    </row>
    <row r="94" spans="2:29" ht="17.25" customHeight="1" x14ac:dyDescent="0.4">
      <c r="B94" s="48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116"/>
      <c r="S94" s="117"/>
      <c r="T94" s="118"/>
      <c r="U94" s="76"/>
      <c r="V94" s="76"/>
      <c r="W94" s="76"/>
      <c r="X94" s="71"/>
      <c r="Y94" s="71"/>
      <c r="Z94" s="71"/>
      <c r="AA94" s="71"/>
      <c r="AB94" s="71"/>
      <c r="AC94" s="71"/>
    </row>
    <row r="95" spans="2:29" ht="17.25" customHeight="1" x14ac:dyDescent="0.4">
      <c r="B95" s="48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116"/>
      <c r="S95" s="117"/>
      <c r="T95" s="118"/>
      <c r="U95" s="76"/>
      <c r="V95" s="76"/>
      <c r="W95" s="76"/>
      <c r="X95" s="71"/>
      <c r="Y95" s="71"/>
      <c r="Z95" s="71"/>
      <c r="AA95" s="71"/>
      <c r="AB95" s="71"/>
      <c r="AC95" s="71"/>
    </row>
    <row r="96" spans="2:29" ht="17.25" customHeight="1" x14ac:dyDescent="0.4">
      <c r="B96" s="48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116"/>
      <c r="S96" s="117"/>
      <c r="T96" s="118"/>
      <c r="U96" s="76"/>
      <c r="V96" s="76"/>
      <c r="W96" s="76"/>
      <c r="X96" s="71"/>
      <c r="Y96" s="71"/>
      <c r="Z96" s="71"/>
      <c r="AA96" s="71"/>
      <c r="AB96" s="71"/>
      <c r="AC96" s="71"/>
    </row>
    <row r="97" spans="2:30" ht="17.25" customHeight="1" x14ac:dyDescent="0.4">
      <c r="B97" s="48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116"/>
      <c r="S97" s="117"/>
      <c r="T97" s="118"/>
      <c r="U97" s="76"/>
      <c r="V97" s="76"/>
      <c r="W97" s="76"/>
      <c r="X97" s="71"/>
      <c r="Y97" s="71"/>
      <c r="Z97" s="71"/>
      <c r="AA97" s="71"/>
      <c r="AB97" s="71"/>
      <c r="AC97" s="71"/>
    </row>
    <row r="98" spans="2:30" ht="17.25" customHeight="1" x14ac:dyDescent="0.4">
      <c r="B98" s="48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116"/>
      <c r="S98" s="117"/>
      <c r="T98" s="118"/>
      <c r="U98" s="76"/>
      <c r="V98" s="76"/>
      <c r="W98" s="76"/>
      <c r="X98" s="71"/>
      <c r="Y98" s="71"/>
      <c r="Z98" s="71"/>
      <c r="AA98" s="71"/>
      <c r="AB98" s="71"/>
      <c r="AC98" s="71"/>
    </row>
    <row r="99" spans="2:30" ht="17.25" customHeight="1" x14ac:dyDescent="0.4">
      <c r="B99" s="48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116"/>
      <c r="S99" s="117"/>
      <c r="T99" s="118"/>
      <c r="U99" s="76"/>
      <c r="V99" s="76"/>
      <c r="W99" s="76"/>
      <c r="X99" s="71"/>
      <c r="Y99" s="71"/>
      <c r="Z99" s="71"/>
      <c r="AA99" s="71"/>
      <c r="AB99" s="71"/>
      <c r="AC99" s="71"/>
    </row>
    <row r="100" spans="2:30" ht="17.25" customHeight="1" x14ac:dyDescent="0.4">
      <c r="B100" s="48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116"/>
      <c r="S100" s="117"/>
      <c r="T100" s="118"/>
      <c r="U100" s="76"/>
      <c r="V100" s="76"/>
      <c r="W100" s="76"/>
      <c r="X100" s="71"/>
      <c r="Y100" s="71"/>
      <c r="Z100" s="71"/>
      <c r="AA100" s="71"/>
      <c r="AB100" s="71"/>
      <c r="AC100" s="71"/>
    </row>
    <row r="101" spans="2:30" ht="17.25" customHeight="1" x14ac:dyDescent="0.4">
      <c r="B101" s="48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116"/>
      <c r="S101" s="117"/>
      <c r="T101" s="118"/>
      <c r="U101" s="76"/>
      <c r="V101" s="76"/>
      <c r="W101" s="76"/>
      <c r="X101" s="71"/>
      <c r="Y101" s="71"/>
      <c r="Z101" s="71"/>
      <c r="AA101" s="71"/>
      <c r="AB101" s="71"/>
      <c r="AC101" s="71"/>
    </row>
    <row r="102" spans="2:30" ht="17.25" customHeight="1" x14ac:dyDescent="0.4">
      <c r="B102" s="48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116"/>
      <c r="S102" s="117"/>
      <c r="T102" s="118"/>
      <c r="U102" s="76"/>
      <c r="V102" s="76"/>
      <c r="W102" s="76"/>
      <c r="X102" s="71"/>
      <c r="Y102" s="71"/>
      <c r="Z102" s="71"/>
      <c r="AA102" s="71"/>
      <c r="AB102" s="71"/>
      <c r="AC102" s="71"/>
    </row>
    <row r="103" spans="2:30" ht="17.25" customHeight="1" x14ac:dyDescent="0.4">
      <c r="B103" s="48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116"/>
      <c r="S103" s="117"/>
      <c r="T103" s="118"/>
      <c r="U103" s="76"/>
      <c r="V103" s="76"/>
      <c r="W103" s="76"/>
      <c r="X103" s="71"/>
      <c r="Y103" s="71"/>
      <c r="Z103" s="71"/>
      <c r="AA103" s="71"/>
      <c r="AB103" s="71"/>
      <c r="AC103" s="71"/>
    </row>
    <row r="104" spans="2:30" ht="17.25" customHeight="1" x14ac:dyDescent="0.4">
      <c r="B104" s="48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116"/>
      <c r="S104" s="117"/>
      <c r="T104" s="118"/>
      <c r="U104" s="76"/>
      <c r="V104" s="76"/>
      <c r="W104" s="76"/>
      <c r="X104" s="71"/>
      <c r="Y104" s="71"/>
      <c r="Z104" s="71"/>
      <c r="AA104" s="71"/>
      <c r="AB104" s="71"/>
      <c r="AC104" s="71"/>
    </row>
    <row r="105" spans="2:30" ht="17.25" customHeight="1" x14ac:dyDescent="0.4">
      <c r="B105" s="48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116"/>
      <c r="S105" s="117"/>
      <c r="T105" s="118"/>
      <c r="U105" s="76"/>
      <c r="V105" s="76"/>
      <c r="W105" s="76"/>
      <c r="X105" s="71"/>
      <c r="Y105" s="71"/>
      <c r="Z105" s="71"/>
      <c r="AA105" s="71"/>
      <c r="AB105" s="71"/>
      <c r="AC105" s="71"/>
    </row>
    <row r="106" spans="2:30" ht="17.25" customHeight="1" x14ac:dyDescent="0.4">
      <c r="B106" s="48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116"/>
      <c r="S106" s="117"/>
      <c r="T106" s="118"/>
      <c r="U106" s="76"/>
      <c r="V106" s="76"/>
      <c r="W106" s="76"/>
      <c r="X106" s="71"/>
      <c r="Y106" s="71"/>
      <c r="Z106" s="71"/>
      <c r="AA106" s="71"/>
      <c r="AB106" s="71"/>
      <c r="AC106" s="71"/>
    </row>
    <row r="107" spans="2:30" ht="17.25" customHeight="1" x14ac:dyDescent="0.4">
      <c r="B107" s="48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116"/>
      <c r="S107" s="117"/>
      <c r="T107" s="118"/>
      <c r="U107" s="76"/>
      <c r="V107" s="76"/>
      <c r="W107" s="76"/>
      <c r="X107" s="71"/>
      <c r="Y107" s="71"/>
      <c r="Z107" s="71"/>
      <c r="AA107" s="71"/>
      <c r="AB107" s="71"/>
      <c r="AC107" s="71"/>
    </row>
    <row r="108" spans="2:30" ht="17.25" customHeight="1" x14ac:dyDescent="0.4">
      <c r="B108" s="48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116"/>
      <c r="S108" s="117"/>
      <c r="T108" s="118"/>
      <c r="U108" s="76"/>
      <c r="V108" s="76"/>
      <c r="W108" s="76"/>
      <c r="X108" s="71"/>
      <c r="Y108" s="71"/>
      <c r="Z108" s="71"/>
      <c r="AA108" s="71"/>
      <c r="AB108" s="71"/>
      <c r="AC108" s="71"/>
    </row>
    <row r="109" spans="2:30" ht="17.25" customHeight="1" x14ac:dyDescent="0.4">
      <c r="B109" s="48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116"/>
      <c r="S109" s="117"/>
      <c r="T109" s="118"/>
      <c r="U109" s="76"/>
      <c r="V109" s="76"/>
      <c r="W109" s="76"/>
      <c r="X109" s="71"/>
      <c r="Y109" s="71"/>
      <c r="Z109" s="71"/>
      <c r="AA109" s="71"/>
      <c r="AB109" s="71"/>
      <c r="AC109" s="71"/>
    </row>
    <row r="110" spans="2:30" ht="4.5" customHeight="1" x14ac:dyDescent="0.4">
      <c r="B110" s="48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116"/>
      <c r="S110" s="117"/>
      <c r="T110" s="118"/>
      <c r="U110" s="76"/>
      <c r="V110" s="76"/>
      <c r="W110" s="76"/>
      <c r="X110" s="71"/>
      <c r="Y110" s="71"/>
      <c r="Z110" s="71"/>
      <c r="AA110" s="71"/>
      <c r="AB110" s="71"/>
      <c r="AC110" s="71"/>
    </row>
    <row r="111" spans="2:30" ht="17.25" customHeight="1" x14ac:dyDescent="0.4">
      <c r="B111" s="48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116"/>
      <c r="S111" s="117"/>
      <c r="T111" s="118"/>
      <c r="U111" s="76"/>
      <c r="V111" s="76"/>
      <c r="W111" s="76"/>
      <c r="X111" s="71"/>
      <c r="Y111" s="71"/>
      <c r="Z111" s="71"/>
      <c r="AA111" s="71"/>
      <c r="AB111" s="71"/>
      <c r="AC111" s="71"/>
      <c r="AD111" s="77"/>
    </row>
    <row r="112" spans="2:30" ht="15.75" customHeight="1" x14ac:dyDescent="0.4">
      <c r="B112" s="48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116"/>
      <c r="S112" s="117"/>
      <c r="T112" s="118"/>
      <c r="U112" s="76"/>
      <c r="V112" s="76"/>
      <c r="W112" s="76"/>
      <c r="X112" s="71"/>
      <c r="Y112" s="71"/>
      <c r="Z112" s="71"/>
      <c r="AA112" s="71"/>
      <c r="AB112" s="71"/>
      <c r="AC112" s="71"/>
      <c r="AD112" s="77"/>
    </row>
    <row r="113" spans="1:30" ht="5.25" customHeight="1" x14ac:dyDescent="0.4">
      <c r="B113" s="48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116"/>
      <c r="S113" s="117"/>
      <c r="T113" s="118"/>
      <c r="U113" s="76"/>
      <c r="V113" s="76"/>
      <c r="W113" s="76"/>
      <c r="X113" s="71"/>
      <c r="Y113" s="71"/>
      <c r="Z113" s="71"/>
      <c r="AA113" s="71"/>
      <c r="AB113" s="71"/>
      <c r="AC113" s="71"/>
      <c r="AD113" s="77"/>
    </row>
    <row r="114" spans="1:30" s="148" customFormat="1" ht="14.25" customHeight="1" x14ac:dyDescent="0.4">
      <c r="A114" s="1"/>
      <c r="B114" s="48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3"/>
      <c r="S114" s="119"/>
      <c r="T114" s="73"/>
      <c r="U114" s="76"/>
      <c r="V114" s="76"/>
      <c r="W114" s="76"/>
      <c r="X114" s="71"/>
      <c r="Y114" s="71"/>
      <c r="Z114" s="71"/>
      <c r="AA114" s="71"/>
      <c r="AB114" s="71"/>
      <c r="AC114" s="71"/>
      <c r="AD114" s="77"/>
    </row>
    <row r="115" spans="1:30" ht="7.5" customHeight="1" x14ac:dyDescent="0.4">
      <c r="B115" s="117"/>
      <c r="C115" s="118"/>
      <c r="D115" s="120"/>
      <c r="E115" s="120"/>
      <c r="F115" s="118"/>
      <c r="G115" s="118"/>
      <c r="H115" s="120"/>
      <c r="I115" s="120"/>
      <c r="J115" s="120"/>
      <c r="K115" s="118"/>
      <c r="L115" s="120"/>
      <c r="M115" s="118"/>
      <c r="N115" s="120"/>
      <c r="O115" s="118"/>
      <c r="P115" s="118"/>
      <c r="Q115" s="120"/>
      <c r="R115" s="116"/>
      <c r="S115" s="117"/>
      <c r="T115" s="118"/>
      <c r="U115" s="76"/>
      <c r="V115" s="76"/>
      <c r="W115" s="76"/>
      <c r="X115" s="71"/>
      <c r="Y115" s="71"/>
      <c r="Z115" s="71"/>
      <c r="AA115" s="71"/>
      <c r="AB115" s="71"/>
      <c r="AC115" s="71"/>
      <c r="AD115" s="77"/>
    </row>
    <row r="116" spans="1:30" ht="15" x14ac:dyDescent="0.4">
      <c r="B116" s="117"/>
      <c r="C116" s="116"/>
      <c r="D116" s="117"/>
      <c r="E116" s="117"/>
      <c r="F116" s="116"/>
      <c r="G116" s="116"/>
      <c r="H116" s="117"/>
      <c r="I116" s="117"/>
      <c r="J116" s="117"/>
      <c r="K116" s="116"/>
      <c r="L116" s="117"/>
      <c r="M116" s="116"/>
      <c r="N116" s="117"/>
      <c r="O116" s="116"/>
      <c r="P116" s="116"/>
      <c r="Q116" s="117"/>
      <c r="R116" s="73"/>
      <c r="S116" s="79"/>
      <c r="T116" s="116"/>
      <c r="U116" s="80"/>
      <c r="V116" s="80"/>
      <c r="W116" s="80"/>
      <c r="X116" s="71"/>
      <c r="Y116" s="71"/>
      <c r="Z116" s="71"/>
      <c r="AA116" s="71"/>
      <c r="AB116" s="71"/>
      <c r="AC116" s="71"/>
      <c r="AD116" s="77"/>
    </row>
    <row r="117" spans="1:30" ht="18.75" customHeight="1" x14ac:dyDescent="0.35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7"/>
    </row>
    <row r="118" spans="1:30" ht="17.649999999999999" x14ac:dyDescent="0.5">
      <c r="B118" s="463"/>
      <c r="C118" s="463"/>
      <c r="D118" s="463"/>
      <c r="E118" s="463"/>
      <c r="F118" s="463"/>
      <c r="G118" s="463"/>
      <c r="H118" s="463"/>
      <c r="I118" s="463"/>
      <c r="J118" s="463"/>
      <c r="K118" s="463"/>
      <c r="L118" s="463"/>
      <c r="M118" s="463"/>
      <c r="N118" s="463"/>
      <c r="O118" s="463"/>
      <c r="P118" s="463"/>
      <c r="Q118" s="463"/>
      <c r="R118" s="463"/>
      <c r="S118" s="463"/>
      <c r="T118" s="463"/>
      <c r="U118" s="463"/>
      <c r="V118" s="463"/>
      <c r="W118" s="463"/>
      <c r="X118" s="463"/>
      <c r="Y118" s="463"/>
      <c r="Z118" s="463"/>
      <c r="AA118" s="463"/>
      <c r="AB118" s="463"/>
      <c r="AC118" s="463"/>
      <c r="AD118" s="77"/>
    </row>
    <row r="119" spans="1:30" x14ac:dyDescent="0.35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7"/>
    </row>
    <row r="120" spans="1:30" ht="20.65" x14ac:dyDescent="0.6">
      <c r="B120" s="81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S120" s="83"/>
      <c r="T120" s="83"/>
      <c r="U120" s="83"/>
      <c r="V120" s="83"/>
      <c r="W120" s="83"/>
      <c r="X120" s="84"/>
      <c r="Y120" s="85"/>
      <c r="Z120" s="85"/>
      <c r="AA120" s="85"/>
      <c r="AB120" s="85"/>
      <c r="AC120" s="86"/>
    </row>
    <row r="121" spans="1:30" ht="20.65" x14ac:dyDescent="0.6">
      <c r="B121" s="81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S121" s="464"/>
      <c r="T121" s="464"/>
      <c r="U121" s="464"/>
      <c r="V121" s="87"/>
      <c r="W121" s="87"/>
      <c r="X121" s="88"/>
      <c r="Y121" s="89"/>
      <c r="Z121" s="90"/>
      <c r="AA121" s="90"/>
      <c r="AB121" s="90"/>
      <c r="AC121" s="91"/>
      <c r="AD121" s="90"/>
    </row>
    <row r="122" spans="1:30" ht="20.65" x14ac:dyDescent="0.6">
      <c r="B122" s="81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S122" s="464"/>
      <c r="T122" s="464"/>
      <c r="U122" s="464"/>
      <c r="V122" s="87"/>
      <c r="W122" s="87"/>
      <c r="X122" s="85"/>
      <c r="Y122" s="89"/>
      <c r="Z122" s="90"/>
      <c r="AA122" s="90"/>
      <c r="AB122" s="90"/>
      <c r="AC122" s="91"/>
    </row>
    <row r="123" spans="1:30" ht="20.65" x14ac:dyDescent="0.6">
      <c r="B123" s="81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S123" s="465"/>
      <c r="T123" s="465"/>
      <c r="U123" s="465"/>
      <c r="V123" s="121"/>
      <c r="W123" s="121"/>
      <c r="X123" s="122"/>
      <c r="Y123" s="123"/>
      <c r="Z123" s="124"/>
      <c r="AA123" s="124"/>
      <c r="AB123" s="124"/>
      <c r="AC123" s="125"/>
    </row>
    <row r="124" spans="1:30" ht="20.65" x14ac:dyDescent="0.6">
      <c r="B124" s="81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S124" s="444"/>
      <c r="T124" s="444"/>
      <c r="U124" s="444"/>
      <c r="V124" s="92"/>
      <c r="W124" s="92"/>
      <c r="X124" s="97"/>
      <c r="Y124" s="94"/>
      <c r="Z124" s="95"/>
      <c r="AA124" s="95"/>
      <c r="AB124" s="95"/>
      <c r="AC124" s="96"/>
    </row>
    <row r="125" spans="1:30" ht="18" customHeight="1" x14ac:dyDescent="0.6">
      <c r="B125" s="81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S125" s="466"/>
      <c r="T125" s="466"/>
      <c r="U125" s="466"/>
      <c r="V125" s="126"/>
      <c r="W125" s="126"/>
      <c r="X125" s="127"/>
      <c r="Y125" s="128"/>
      <c r="Z125" s="129"/>
      <c r="AA125" s="129"/>
      <c r="AB125" s="129"/>
      <c r="AC125" s="130"/>
    </row>
    <row r="126" spans="1:30" ht="17.649999999999999" x14ac:dyDescent="0.5">
      <c r="B126" s="81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S126" s="103"/>
      <c r="T126" s="103"/>
      <c r="U126" s="103"/>
      <c r="V126" s="103"/>
      <c r="W126" s="103"/>
      <c r="X126" s="104"/>
      <c r="Y126" s="105"/>
      <c r="Z126" s="106"/>
      <c r="AA126" s="106"/>
      <c r="AB126" s="106"/>
      <c r="AC126" s="106"/>
    </row>
    <row r="127" spans="1:30" ht="17.649999999999999" x14ac:dyDescent="0.5">
      <c r="B127" s="81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S127" s="444"/>
      <c r="T127" s="444"/>
      <c r="U127" s="444"/>
      <c r="V127" s="92"/>
      <c r="W127" s="92"/>
      <c r="X127" s="97"/>
      <c r="Y127" s="95"/>
      <c r="Z127" s="95"/>
      <c r="AA127" s="95"/>
      <c r="AB127" s="95"/>
      <c r="AC127" s="95"/>
    </row>
    <row r="128" spans="1:30" ht="17.649999999999999" x14ac:dyDescent="0.5">
      <c r="B128" s="81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S128" s="107"/>
      <c r="T128" s="107"/>
      <c r="U128" s="107"/>
      <c r="V128" s="107"/>
      <c r="W128" s="107"/>
      <c r="X128" s="29"/>
      <c r="Y128" s="108"/>
      <c r="Z128" s="95"/>
      <c r="AA128" s="95"/>
      <c r="AB128" s="95"/>
      <c r="AC128" s="131"/>
    </row>
    <row r="129" spans="2:29" ht="17.649999999999999" x14ac:dyDescent="0.5">
      <c r="B129" s="81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S129" s="110"/>
      <c r="T129" s="110"/>
      <c r="U129" s="110"/>
      <c r="V129" s="110"/>
      <c r="W129" s="110"/>
      <c r="X129" s="29"/>
      <c r="Y129" s="108"/>
      <c r="Z129" s="95"/>
      <c r="AA129" s="95"/>
      <c r="AB129" s="95"/>
      <c r="AC129" s="111"/>
    </row>
    <row r="130" spans="2:29" ht="4.5" customHeight="1" x14ac:dyDescent="0.5">
      <c r="B130" s="81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S130" s="444"/>
      <c r="T130" s="444"/>
      <c r="U130" s="444"/>
      <c r="V130" s="92"/>
      <c r="W130" s="92"/>
      <c r="X130" s="97"/>
      <c r="Y130" s="97"/>
      <c r="Z130" s="95"/>
      <c r="AA130" s="95"/>
      <c r="AB130" s="95"/>
      <c r="AC130" s="95"/>
    </row>
    <row r="131" spans="2:29" ht="5.25" customHeight="1" x14ac:dyDescent="0.6">
      <c r="B131" s="81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S131" s="467"/>
      <c r="T131" s="467"/>
      <c r="U131" s="467"/>
      <c r="V131" s="112"/>
      <c r="W131" s="112"/>
      <c r="X131" s="113"/>
      <c r="Y131" s="113"/>
      <c r="Z131" s="95"/>
      <c r="AA131" s="95"/>
      <c r="AB131" s="95"/>
      <c r="AC131" s="95"/>
    </row>
    <row r="132" spans="2:29" ht="19.5" customHeight="1" x14ac:dyDescent="0.5">
      <c r="B132" s="81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S132" s="87"/>
      <c r="T132" s="87"/>
      <c r="U132" s="87"/>
      <c r="V132" s="87"/>
      <c r="W132" s="87"/>
      <c r="X132" s="85"/>
      <c r="Y132" s="85"/>
      <c r="Z132" s="95"/>
      <c r="AA132" s="95"/>
      <c r="AB132" s="95"/>
      <c r="AC132" s="95"/>
    </row>
    <row r="133" spans="2:29" ht="15" customHeight="1" x14ac:dyDescent="0.5">
      <c r="B133" s="81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S133" s="444"/>
      <c r="T133" s="444"/>
      <c r="U133" s="444"/>
      <c r="V133" s="92"/>
      <c r="W133" s="92"/>
      <c r="X133" s="97"/>
      <c r="Y133" s="97"/>
      <c r="Z133" s="114"/>
      <c r="AA133" s="114"/>
      <c r="AB133" s="114"/>
      <c r="AC133" s="115"/>
    </row>
    <row r="134" spans="2:29" ht="15" customHeight="1" x14ac:dyDescent="0.3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29" ht="15" customHeight="1" x14ac:dyDescent="0.35"/>
    <row r="136" spans="2:29" ht="6.75" customHeight="1" x14ac:dyDescent="0.35">
      <c r="B136" s="445"/>
      <c r="C136" s="445"/>
      <c r="D136" s="445"/>
      <c r="E136" s="445"/>
      <c r="F136" s="446"/>
      <c r="G136" s="446"/>
      <c r="H136" s="446"/>
      <c r="I136" s="446"/>
      <c r="J136" s="446"/>
      <c r="K136" s="446"/>
      <c r="L136" s="446"/>
      <c r="M136" s="446"/>
      <c r="N136" s="446"/>
      <c r="O136" s="446"/>
      <c r="P136" s="446"/>
      <c r="Q136" s="446"/>
      <c r="R136" s="446"/>
      <c r="S136" s="446"/>
      <c r="T136" s="446"/>
      <c r="U136" s="446"/>
      <c r="V136" s="446"/>
      <c r="W136" s="446"/>
      <c r="X136" s="446"/>
      <c r="Y136" s="446"/>
      <c r="Z136" s="446"/>
      <c r="AA136" s="446"/>
      <c r="AB136" s="446"/>
      <c r="AC136" s="446"/>
    </row>
    <row r="137" spans="2:29" ht="5.25" customHeight="1" x14ac:dyDescent="0.35">
      <c r="B137" s="445"/>
      <c r="C137" s="445"/>
      <c r="D137" s="445"/>
      <c r="E137" s="445"/>
      <c r="F137" s="447"/>
      <c r="G137" s="447"/>
      <c r="H137" s="447"/>
      <c r="I137" s="448"/>
      <c r="J137" s="448"/>
      <c r="K137" s="448"/>
      <c r="L137" s="448"/>
      <c r="M137" s="448"/>
      <c r="N137" s="448"/>
      <c r="O137" s="448"/>
      <c r="P137" s="448"/>
      <c r="Q137" s="449"/>
      <c r="R137" s="449"/>
      <c r="S137" s="449"/>
      <c r="T137" s="449"/>
      <c r="U137" s="449"/>
      <c r="V137" s="449"/>
      <c r="W137" s="449"/>
      <c r="X137" s="449"/>
      <c r="Y137" s="449"/>
      <c r="Z137" s="449"/>
      <c r="AA137" s="449"/>
      <c r="AB137" s="449"/>
      <c r="AC137" s="449"/>
    </row>
    <row r="138" spans="2:29" ht="17.25" customHeight="1" x14ac:dyDescent="0.35">
      <c r="B138" s="445"/>
      <c r="C138" s="445"/>
      <c r="D138" s="445"/>
      <c r="E138" s="445"/>
      <c r="F138" s="447"/>
      <c r="G138" s="447"/>
      <c r="H138" s="447"/>
      <c r="I138" s="448"/>
      <c r="J138" s="448"/>
      <c r="K138" s="448"/>
      <c r="L138" s="448"/>
      <c r="M138" s="448"/>
      <c r="N138" s="448"/>
      <c r="O138" s="448"/>
      <c r="P138" s="448"/>
      <c r="Q138" s="449"/>
      <c r="R138" s="449"/>
      <c r="S138" s="449"/>
      <c r="T138" s="449"/>
      <c r="U138" s="449"/>
      <c r="V138" s="449"/>
      <c r="W138" s="449"/>
      <c r="X138" s="449"/>
      <c r="Y138" s="449"/>
      <c r="Z138" s="449"/>
      <c r="AA138" s="449"/>
      <c r="AB138" s="449"/>
      <c r="AC138" s="449"/>
    </row>
    <row r="139" spans="2:29" ht="17.25" customHeight="1" x14ac:dyDescent="0.35">
      <c r="B139" s="445"/>
      <c r="C139" s="445"/>
      <c r="D139" s="445"/>
      <c r="E139" s="445"/>
      <c r="F139" s="447"/>
      <c r="G139" s="447"/>
      <c r="H139" s="447"/>
      <c r="I139" s="448"/>
      <c r="J139" s="448"/>
      <c r="K139" s="448"/>
      <c r="L139" s="448"/>
      <c r="M139" s="448"/>
      <c r="N139" s="448"/>
      <c r="O139" s="448"/>
      <c r="P139" s="448"/>
      <c r="Q139" s="448"/>
      <c r="R139" s="448"/>
      <c r="S139" s="448"/>
      <c r="T139" s="448"/>
      <c r="U139" s="448"/>
      <c r="V139" s="448"/>
      <c r="W139" s="448"/>
      <c r="X139" s="448"/>
      <c r="Y139" s="448"/>
      <c r="Z139" s="448"/>
      <c r="AA139" s="448"/>
      <c r="AB139" s="448"/>
      <c r="AC139" s="448"/>
    </row>
    <row r="140" spans="2:29" ht="17.25" customHeight="1" x14ac:dyDescent="0.35">
      <c r="B140" s="445"/>
      <c r="C140" s="445"/>
      <c r="D140" s="445"/>
      <c r="E140" s="445"/>
      <c r="F140" s="447"/>
      <c r="G140" s="447"/>
      <c r="H140" s="447"/>
      <c r="I140" s="448"/>
      <c r="J140" s="448"/>
      <c r="K140" s="448"/>
      <c r="L140" s="448"/>
      <c r="M140" s="448"/>
      <c r="N140" s="448"/>
      <c r="O140" s="448"/>
      <c r="P140" s="448"/>
      <c r="Q140" s="448"/>
      <c r="R140" s="448"/>
      <c r="S140" s="448"/>
      <c r="T140" s="448"/>
      <c r="U140" s="448"/>
      <c r="V140" s="448"/>
      <c r="W140" s="448"/>
      <c r="X140" s="448"/>
      <c r="Y140" s="448"/>
      <c r="Z140" s="448"/>
      <c r="AA140" s="448"/>
      <c r="AB140" s="448"/>
      <c r="AC140" s="448"/>
    </row>
    <row r="141" spans="2:29" ht="17.25" customHeight="1" x14ac:dyDescent="0.35"/>
    <row r="142" spans="2:29" ht="17.25" customHeight="1" x14ac:dyDescent="0.4">
      <c r="B142" s="462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9"/>
      <c r="S142" s="69"/>
      <c r="T142" s="69"/>
      <c r="U142" s="69"/>
      <c r="V142" s="69"/>
      <c r="W142" s="69"/>
      <c r="X142" s="70"/>
      <c r="Y142" s="70"/>
      <c r="Z142" s="70"/>
      <c r="AA142" s="70"/>
      <c r="AB142" s="70"/>
      <c r="AC142" s="70"/>
    </row>
    <row r="143" spans="2:29" ht="17.25" customHeight="1" x14ac:dyDescent="0.4">
      <c r="B143" s="462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71"/>
      <c r="Y143" s="71"/>
      <c r="Z143" s="71"/>
      <c r="AA143" s="71"/>
      <c r="AB143" s="71"/>
      <c r="AC143" s="71"/>
    </row>
    <row r="144" spans="2:29" ht="17.25" customHeight="1" x14ac:dyDescent="0.4">
      <c r="B144" s="48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132"/>
      <c r="S144" s="133"/>
      <c r="T144" s="134"/>
      <c r="U144" s="76"/>
      <c r="V144" s="76"/>
      <c r="W144" s="76"/>
      <c r="X144" s="71"/>
      <c r="Y144" s="71"/>
      <c r="Z144" s="71"/>
      <c r="AA144" s="71"/>
      <c r="AB144" s="71"/>
      <c r="AC144" s="71"/>
    </row>
    <row r="145" spans="2:29" ht="17.25" customHeight="1" x14ac:dyDescent="0.4">
      <c r="B145" s="48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132"/>
      <c r="S145" s="133"/>
      <c r="T145" s="134"/>
      <c r="U145" s="76"/>
      <c r="V145" s="76"/>
      <c r="W145" s="76"/>
      <c r="X145" s="71"/>
      <c r="Y145" s="71"/>
      <c r="Z145" s="71"/>
      <c r="AA145" s="71"/>
      <c r="AB145" s="71"/>
      <c r="AC145" s="71"/>
    </row>
    <row r="146" spans="2:29" ht="17.25" customHeight="1" x14ac:dyDescent="0.4">
      <c r="B146" s="48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132"/>
      <c r="S146" s="133"/>
      <c r="T146" s="134"/>
      <c r="U146" s="76"/>
      <c r="V146" s="76"/>
      <c r="W146" s="76"/>
      <c r="X146" s="71"/>
      <c r="Y146" s="71"/>
      <c r="Z146" s="71"/>
      <c r="AA146" s="71"/>
      <c r="AB146" s="71"/>
      <c r="AC146" s="71"/>
    </row>
    <row r="147" spans="2:29" ht="17.25" customHeight="1" x14ac:dyDescent="0.4">
      <c r="B147" s="48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132"/>
      <c r="S147" s="133"/>
      <c r="T147" s="134"/>
      <c r="U147" s="76"/>
      <c r="V147" s="76"/>
      <c r="W147" s="76"/>
      <c r="X147" s="71"/>
      <c r="Y147" s="71"/>
      <c r="Z147" s="71"/>
      <c r="AA147" s="71"/>
      <c r="AB147" s="71"/>
      <c r="AC147" s="71"/>
    </row>
    <row r="148" spans="2:29" ht="17.25" customHeight="1" x14ac:dyDescent="0.4">
      <c r="B148" s="48"/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132"/>
      <c r="S148" s="133"/>
      <c r="T148" s="134"/>
      <c r="U148" s="76"/>
      <c r="V148" s="76"/>
      <c r="W148" s="76"/>
      <c r="X148" s="71"/>
      <c r="Y148" s="71"/>
      <c r="Z148" s="71"/>
      <c r="AA148" s="71"/>
      <c r="AB148" s="71"/>
      <c r="AC148" s="71"/>
    </row>
    <row r="149" spans="2:29" ht="17.25" customHeight="1" x14ac:dyDescent="0.4">
      <c r="B149" s="48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132"/>
      <c r="S149" s="133"/>
      <c r="T149" s="134"/>
      <c r="U149" s="76"/>
      <c r="V149" s="76"/>
      <c r="W149" s="76"/>
      <c r="X149" s="71"/>
      <c r="Y149" s="71"/>
      <c r="Z149" s="71"/>
      <c r="AA149" s="71"/>
      <c r="AB149" s="71"/>
      <c r="AC149" s="71"/>
    </row>
    <row r="150" spans="2:29" ht="17.25" customHeight="1" x14ac:dyDescent="0.4">
      <c r="B150" s="48"/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132"/>
      <c r="S150" s="133"/>
      <c r="T150" s="134"/>
      <c r="U150" s="76"/>
      <c r="V150" s="76"/>
      <c r="W150" s="76"/>
      <c r="X150" s="71"/>
      <c r="Y150" s="71"/>
      <c r="Z150" s="71"/>
      <c r="AA150" s="71"/>
      <c r="AB150" s="71"/>
      <c r="AC150" s="71"/>
    </row>
    <row r="151" spans="2:29" ht="17.25" customHeight="1" x14ac:dyDescent="0.4">
      <c r="B151" s="48"/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132"/>
      <c r="S151" s="133"/>
      <c r="T151" s="134"/>
      <c r="U151" s="76"/>
      <c r="V151" s="76"/>
      <c r="W151" s="76"/>
      <c r="X151" s="71"/>
      <c r="Y151" s="71"/>
      <c r="Z151" s="71"/>
      <c r="AA151" s="71"/>
      <c r="AB151" s="71"/>
      <c r="AC151" s="71"/>
    </row>
    <row r="152" spans="2:29" ht="17.25" customHeight="1" x14ac:dyDescent="0.4">
      <c r="B152" s="48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132"/>
      <c r="S152" s="133"/>
      <c r="T152" s="134"/>
      <c r="U152" s="76"/>
      <c r="V152" s="76"/>
      <c r="W152" s="76"/>
      <c r="X152" s="71"/>
      <c r="Y152" s="71"/>
      <c r="Z152" s="71"/>
      <c r="AA152" s="71"/>
      <c r="AB152" s="71"/>
      <c r="AC152" s="71"/>
    </row>
    <row r="153" spans="2:29" ht="17.25" customHeight="1" x14ac:dyDescent="0.4">
      <c r="B153" s="48"/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132"/>
      <c r="S153" s="133"/>
      <c r="T153" s="134"/>
      <c r="U153" s="76"/>
      <c r="V153" s="76"/>
      <c r="W153" s="76"/>
      <c r="X153" s="71"/>
      <c r="Y153" s="71"/>
      <c r="Z153" s="71"/>
      <c r="AA153" s="71"/>
      <c r="AB153" s="71"/>
      <c r="AC153" s="71"/>
    </row>
    <row r="154" spans="2:29" ht="17.25" customHeight="1" x14ac:dyDescent="0.4">
      <c r="B154" s="48"/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132"/>
      <c r="S154" s="133"/>
      <c r="T154" s="134"/>
      <c r="U154" s="76"/>
      <c r="V154" s="76"/>
      <c r="W154" s="76"/>
      <c r="X154" s="71"/>
      <c r="Y154" s="71"/>
      <c r="Z154" s="71"/>
      <c r="AA154" s="71"/>
      <c r="AB154" s="71"/>
      <c r="AC154" s="71"/>
    </row>
    <row r="155" spans="2:29" ht="17.25" customHeight="1" x14ac:dyDescent="0.4">
      <c r="B155" s="48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132"/>
      <c r="S155" s="133"/>
      <c r="T155" s="134"/>
      <c r="U155" s="76"/>
      <c r="V155" s="76"/>
      <c r="W155" s="76"/>
      <c r="X155" s="71"/>
      <c r="Y155" s="71"/>
      <c r="Z155" s="71"/>
      <c r="AA155" s="71"/>
      <c r="AB155" s="71"/>
      <c r="AC155" s="71"/>
    </row>
    <row r="156" spans="2:29" ht="17.25" customHeight="1" x14ac:dyDescent="0.4">
      <c r="B156" s="48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132"/>
      <c r="S156" s="133"/>
      <c r="T156" s="134"/>
      <c r="U156" s="76"/>
      <c r="V156" s="76"/>
      <c r="W156" s="76"/>
      <c r="X156" s="71"/>
      <c r="Y156" s="71"/>
      <c r="Z156" s="71"/>
      <c r="AA156" s="71"/>
      <c r="AB156" s="71"/>
      <c r="AC156" s="71"/>
    </row>
    <row r="157" spans="2:29" ht="17.25" customHeight="1" x14ac:dyDescent="0.4">
      <c r="B157" s="48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132"/>
      <c r="S157" s="133"/>
      <c r="T157" s="134"/>
      <c r="U157" s="76"/>
      <c r="V157" s="76"/>
      <c r="W157" s="76"/>
      <c r="X157" s="71"/>
      <c r="Y157" s="71"/>
      <c r="Z157" s="71"/>
      <c r="AA157" s="71"/>
      <c r="AB157" s="71"/>
      <c r="AC157" s="71"/>
    </row>
    <row r="158" spans="2:29" ht="17.25" customHeight="1" x14ac:dyDescent="0.4">
      <c r="B158" s="48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132"/>
      <c r="S158" s="133"/>
      <c r="T158" s="134"/>
      <c r="U158" s="76"/>
      <c r="V158" s="76"/>
      <c r="W158" s="76"/>
      <c r="X158" s="71"/>
      <c r="Y158" s="71"/>
      <c r="Z158" s="71"/>
      <c r="AA158" s="71"/>
      <c r="AB158" s="71"/>
      <c r="AC158" s="71"/>
    </row>
    <row r="159" spans="2:29" ht="17.25" customHeight="1" x14ac:dyDescent="0.4">
      <c r="B159" s="48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132"/>
      <c r="S159" s="133"/>
      <c r="T159" s="134"/>
      <c r="U159" s="76"/>
      <c r="V159" s="76"/>
      <c r="W159" s="76"/>
      <c r="X159" s="71"/>
      <c r="Y159" s="71"/>
      <c r="Z159" s="71"/>
      <c r="AA159" s="71"/>
      <c r="AB159" s="71"/>
      <c r="AC159" s="71"/>
    </row>
    <row r="160" spans="2:29" ht="17.25" customHeight="1" x14ac:dyDescent="0.4">
      <c r="B160" s="48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132"/>
      <c r="S160" s="133"/>
      <c r="T160" s="134"/>
      <c r="U160" s="76"/>
      <c r="V160" s="76"/>
      <c r="W160" s="76"/>
      <c r="X160" s="71"/>
      <c r="Y160" s="71"/>
      <c r="Z160" s="71"/>
      <c r="AA160" s="71"/>
      <c r="AB160" s="71"/>
      <c r="AC160" s="71"/>
    </row>
    <row r="161" spans="1:30" ht="17.25" customHeight="1" x14ac:dyDescent="0.4">
      <c r="B161" s="48"/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132"/>
      <c r="S161" s="133"/>
      <c r="T161" s="134"/>
      <c r="U161" s="76"/>
      <c r="V161" s="76"/>
      <c r="W161" s="76"/>
      <c r="X161" s="71"/>
      <c r="Y161" s="71"/>
      <c r="Z161" s="71"/>
      <c r="AA161" s="71"/>
      <c r="AB161" s="71"/>
      <c r="AC161" s="71"/>
    </row>
    <row r="162" spans="1:30" ht="17.25" customHeight="1" x14ac:dyDescent="0.4">
      <c r="B162" s="48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132"/>
      <c r="S162" s="133"/>
      <c r="T162" s="134"/>
      <c r="U162" s="76"/>
      <c r="V162" s="76"/>
      <c r="W162" s="76"/>
      <c r="X162" s="71"/>
      <c r="Y162" s="71"/>
      <c r="Z162" s="71"/>
      <c r="AA162" s="71"/>
      <c r="AB162" s="71"/>
      <c r="AC162" s="71"/>
    </row>
    <row r="163" spans="1:30" ht="17.25" customHeight="1" x14ac:dyDescent="0.4">
      <c r="B163" s="48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132"/>
      <c r="S163" s="133"/>
      <c r="T163" s="134"/>
      <c r="U163" s="76"/>
      <c r="V163" s="76"/>
      <c r="W163" s="76"/>
      <c r="X163" s="71"/>
      <c r="Y163" s="71"/>
      <c r="Z163" s="71"/>
      <c r="AA163" s="71"/>
      <c r="AB163" s="71"/>
      <c r="AC163" s="71"/>
    </row>
    <row r="164" spans="1:30" ht="4.5" customHeight="1" x14ac:dyDescent="0.4">
      <c r="B164" s="48"/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132"/>
      <c r="S164" s="133"/>
      <c r="T164" s="134"/>
      <c r="U164" s="76"/>
      <c r="V164" s="76"/>
      <c r="W164" s="76"/>
      <c r="X164" s="71"/>
      <c r="Y164" s="71"/>
      <c r="Z164" s="71"/>
      <c r="AA164" s="71"/>
      <c r="AB164" s="71"/>
      <c r="AC164" s="71"/>
    </row>
    <row r="165" spans="1:30" ht="17.25" customHeight="1" x14ac:dyDescent="0.4">
      <c r="B165" s="48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132"/>
      <c r="S165" s="133"/>
      <c r="T165" s="134"/>
      <c r="U165" s="76"/>
      <c r="V165" s="76"/>
      <c r="W165" s="76"/>
      <c r="X165" s="71"/>
      <c r="Y165" s="71"/>
      <c r="Z165" s="71"/>
      <c r="AA165" s="71"/>
      <c r="AB165" s="71"/>
      <c r="AC165" s="71"/>
      <c r="AD165" s="77"/>
    </row>
    <row r="166" spans="1:30" ht="15" customHeight="1" x14ac:dyDescent="0.4">
      <c r="B166" s="48"/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132"/>
      <c r="S166" s="133"/>
      <c r="T166" s="134"/>
      <c r="U166" s="76"/>
      <c r="V166" s="76"/>
      <c r="W166" s="76"/>
      <c r="X166" s="71"/>
      <c r="Y166" s="71"/>
      <c r="Z166" s="71"/>
      <c r="AA166" s="71"/>
      <c r="AB166" s="71"/>
      <c r="AC166" s="71"/>
      <c r="AD166" s="77"/>
    </row>
    <row r="167" spans="1:30" ht="5.25" customHeight="1" x14ac:dyDescent="0.4">
      <c r="B167" s="48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132"/>
      <c r="S167" s="133"/>
      <c r="T167" s="134"/>
      <c r="U167" s="76"/>
      <c r="V167" s="76"/>
      <c r="W167" s="76"/>
      <c r="X167" s="71"/>
      <c r="Y167" s="71"/>
      <c r="Z167" s="71"/>
      <c r="AA167" s="71"/>
      <c r="AB167" s="71"/>
      <c r="AC167" s="71"/>
      <c r="AD167" s="77"/>
    </row>
    <row r="168" spans="1:30" s="148" customFormat="1" ht="14.25" customHeight="1" x14ac:dyDescent="0.4">
      <c r="A168" s="1"/>
      <c r="B168" s="48"/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3"/>
      <c r="S168" s="74"/>
      <c r="T168" s="73"/>
      <c r="U168" s="76"/>
      <c r="V168" s="76"/>
      <c r="W168" s="76"/>
      <c r="X168" s="71"/>
      <c r="Y168" s="71"/>
      <c r="Z168" s="71"/>
      <c r="AA168" s="71"/>
      <c r="AB168" s="71"/>
      <c r="AC168" s="71"/>
      <c r="AD168" s="77"/>
    </row>
    <row r="169" spans="1:30" ht="7.5" customHeight="1" x14ac:dyDescent="0.4">
      <c r="B169" s="74"/>
      <c r="C169" s="134"/>
      <c r="D169" s="135"/>
      <c r="E169" s="135"/>
      <c r="F169" s="134"/>
      <c r="G169" s="134"/>
      <c r="H169" s="135"/>
      <c r="I169" s="135"/>
      <c r="J169" s="135"/>
      <c r="K169" s="134"/>
      <c r="L169" s="135"/>
      <c r="M169" s="134"/>
      <c r="N169" s="135"/>
      <c r="O169" s="134"/>
      <c r="P169" s="134"/>
      <c r="Q169" s="135"/>
      <c r="R169" s="132"/>
      <c r="S169" s="133"/>
      <c r="T169" s="134"/>
      <c r="U169" s="76"/>
      <c r="V169" s="76"/>
      <c r="W169" s="76"/>
      <c r="X169" s="71"/>
      <c r="Y169" s="71"/>
      <c r="Z169" s="71"/>
      <c r="AA169" s="71"/>
      <c r="AB169" s="71"/>
      <c r="AC169" s="71"/>
      <c r="AD169" s="77"/>
    </row>
    <row r="170" spans="1:30" ht="15" x14ac:dyDescent="0.4">
      <c r="B170" s="74"/>
      <c r="C170" s="132"/>
      <c r="D170" s="133"/>
      <c r="E170" s="133"/>
      <c r="F170" s="132"/>
      <c r="G170" s="132"/>
      <c r="H170" s="133"/>
      <c r="I170" s="133"/>
      <c r="J170" s="133"/>
      <c r="K170" s="132"/>
      <c r="L170" s="133"/>
      <c r="M170" s="132"/>
      <c r="N170" s="133"/>
      <c r="O170" s="132"/>
      <c r="P170" s="132"/>
      <c r="Q170" s="133"/>
      <c r="R170" s="73"/>
      <c r="S170" s="79"/>
      <c r="T170" s="132"/>
      <c r="U170" s="80"/>
      <c r="V170" s="80"/>
      <c r="W170" s="80"/>
      <c r="X170" s="71"/>
      <c r="Y170" s="71"/>
      <c r="Z170" s="71"/>
      <c r="AA170" s="71"/>
      <c r="AB170" s="71"/>
      <c r="AC170" s="71"/>
      <c r="AD170" s="77"/>
    </row>
    <row r="171" spans="1:30" ht="18.75" customHeight="1" x14ac:dyDescent="0.35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7"/>
    </row>
    <row r="172" spans="1:30" ht="17.649999999999999" x14ac:dyDescent="0.5">
      <c r="B172" s="463"/>
      <c r="C172" s="463"/>
      <c r="D172" s="463"/>
      <c r="E172" s="463"/>
      <c r="F172" s="463"/>
      <c r="G172" s="463"/>
      <c r="H172" s="463"/>
      <c r="I172" s="463"/>
      <c r="J172" s="463"/>
      <c r="K172" s="463"/>
      <c r="L172" s="463"/>
      <c r="M172" s="463"/>
      <c r="N172" s="463"/>
      <c r="O172" s="463"/>
      <c r="P172" s="463"/>
      <c r="Q172" s="463"/>
      <c r="R172" s="463"/>
      <c r="S172" s="463"/>
      <c r="T172" s="463"/>
      <c r="U172" s="463"/>
      <c r="V172" s="463"/>
      <c r="W172" s="463"/>
      <c r="X172" s="463"/>
      <c r="Y172" s="463"/>
      <c r="Z172" s="463"/>
      <c r="AA172" s="463"/>
      <c r="AB172" s="463"/>
      <c r="AC172" s="463"/>
      <c r="AD172" s="77"/>
    </row>
    <row r="173" spans="1:30" x14ac:dyDescent="0.35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7"/>
    </row>
    <row r="174" spans="1:30" ht="20.65" x14ac:dyDescent="0.6">
      <c r="B174" s="81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S174" s="83"/>
      <c r="T174" s="83"/>
      <c r="U174" s="83"/>
      <c r="V174" s="83"/>
      <c r="W174" s="83"/>
      <c r="X174" s="84"/>
      <c r="Y174" s="85"/>
      <c r="Z174" s="85"/>
      <c r="AA174" s="85"/>
      <c r="AB174" s="85"/>
      <c r="AC174" s="86"/>
    </row>
    <row r="175" spans="1:30" ht="20.65" x14ac:dyDescent="0.6">
      <c r="B175" s="81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S175" s="464"/>
      <c r="T175" s="464"/>
      <c r="U175" s="464"/>
      <c r="V175" s="87"/>
      <c r="W175" s="87"/>
      <c r="X175" s="88"/>
      <c r="Y175" s="89"/>
      <c r="Z175" s="90"/>
      <c r="AA175" s="90"/>
      <c r="AB175" s="90"/>
      <c r="AC175" s="91"/>
      <c r="AD175" s="90"/>
    </row>
    <row r="176" spans="1:30" ht="20.65" x14ac:dyDescent="0.6">
      <c r="B176" s="81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S176" s="464"/>
      <c r="T176" s="464"/>
      <c r="U176" s="464"/>
      <c r="V176" s="87"/>
      <c r="W176" s="87"/>
      <c r="X176" s="85"/>
      <c r="Y176" s="89"/>
      <c r="Z176" s="90"/>
      <c r="AA176" s="90"/>
      <c r="AB176" s="90"/>
      <c r="AC176" s="91"/>
    </row>
    <row r="177" spans="2:29" ht="20.65" x14ac:dyDescent="0.6">
      <c r="B177" s="81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S177" s="468"/>
      <c r="T177" s="468"/>
      <c r="U177" s="468"/>
      <c r="V177" s="136"/>
      <c r="W177" s="136"/>
      <c r="X177" s="137"/>
      <c r="Y177" s="138"/>
      <c r="Z177" s="139"/>
      <c r="AA177" s="139"/>
      <c r="AB177" s="139"/>
      <c r="AC177" s="140"/>
    </row>
    <row r="178" spans="2:29" ht="20.65" x14ac:dyDescent="0.6">
      <c r="B178" s="81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S178" s="444"/>
      <c r="T178" s="444"/>
      <c r="U178" s="444"/>
      <c r="V178" s="92"/>
      <c r="W178" s="92"/>
      <c r="X178" s="97"/>
      <c r="Y178" s="94"/>
      <c r="Z178" s="95"/>
      <c r="AA178" s="95"/>
      <c r="AB178" s="95"/>
      <c r="AC178" s="96"/>
    </row>
    <row r="179" spans="2:29" ht="18" customHeight="1" x14ac:dyDescent="0.6">
      <c r="B179" s="81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S179" s="469"/>
      <c r="T179" s="469"/>
      <c r="U179" s="469"/>
      <c r="V179" s="141"/>
      <c r="W179" s="141"/>
      <c r="X179" s="142"/>
      <c r="Y179" s="143"/>
      <c r="Z179" s="144"/>
      <c r="AA179" s="144"/>
      <c r="AB179" s="144"/>
      <c r="AC179" s="145"/>
    </row>
    <row r="180" spans="2:29" ht="17.649999999999999" x14ac:dyDescent="0.5">
      <c r="B180" s="81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S180" s="103"/>
      <c r="T180" s="103"/>
      <c r="U180" s="103"/>
      <c r="V180" s="103"/>
      <c r="W180" s="103"/>
      <c r="X180" s="104"/>
      <c r="Y180" s="105"/>
      <c r="Z180" s="106"/>
      <c r="AA180" s="106"/>
      <c r="AB180" s="106"/>
      <c r="AC180" s="106"/>
    </row>
    <row r="181" spans="2:29" ht="17.649999999999999" x14ac:dyDescent="0.5">
      <c r="B181" s="81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S181" s="444"/>
      <c r="T181" s="444"/>
      <c r="U181" s="444"/>
      <c r="V181" s="92"/>
      <c r="W181" s="92"/>
      <c r="X181" s="97"/>
      <c r="Y181" s="95"/>
      <c r="Z181" s="95"/>
      <c r="AA181" s="95"/>
      <c r="AB181" s="95"/>
      <c r="AC181" s="95"/>
    </row>
    <row r="182" spans="2:29" ht="17.649999999999999" x14ac:dyDescent="0.5">
      <c r="B182" s="81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S182" s="107"/>
      <c r="T182" s="107"/>
      <c r="U182" s="107"/>
      <c r="V182" s="107"/>
      <c r="W182" s="107"/>
      <c r="X182" s="29"/>
      <c r="Y182" s="108"/>
      <c r="Z182" s="95"/>
      <c r="AA182" s="95"/>
      <c r="AB182" s="95"/>
      <c r="AC182" s="146"/>
    </row>
    <row r="183" spans="2:29" ht="17.649999999999999" x14ac:dyDescent="0.5">
      <c r="B183" s="81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S183" s="110"/>
      <c r="T183" s="110"/>
      <c r="U183" s="110"/>
      <c r="V183" s="110"/>
      <c r="W183" s="110"/>
      <c r="X183" s="29"/>
      <c r="Y183" s="108"/>
      <c r="Z183" s="95"/>
      <c r="AA183" s="95"/>
      <c r="AB183" s="95"/>
      <c r="AC183" s="111"/>
    </row>
    <row r="184" spans="2:29" ht="5.25" customHeight="1" x14ac:dyDescent="0.5">
      <c r="B184" s="81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S184" s="444"/>
      <c r="T184" s="444"/>
      <c r="U184" s="444"/>
      <c r="V184" s="92"/>
      <c r="W184" s="92"/>
      <c r="X184" s="97"/>
      <c r="Y184" s="97"/>
      <c r="Z184" s="95"/>
      <c r="AA184" s="95"/>
      <c r="AB184" s="95"/>
      <c r="AC184" s="95"/>
    </row>
    <row r="185" spans="2:29" ht="5.25" customHeight="1" x14ac:dyDescent="0.6">
      <c r="B185" s="81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S185" s="467"/>
      <c r="T185" s="467"/>
      <c r="U185" s="467"/>
      <c r="V185" s="112"/>
      <c r="W185" s="112"/>
      <c r="X185" s="113"/>
      <c r="Y185" s="113"/>
      <c r="Z185" s="95"/>
      <c r="AA185" s="95"/>
      <c r="AB185" s="95"/>
      <c r="AC185" s="95"/>
    </row>
    <row r="186" spans="2:29" ht="19.5" customHeight="1" x14ac:dyDescent="0.5">
      <c r="B186" s="81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S186" s="87"/>
      <c r="T186" s="87"/>
      <c r="U186" s="87"/>
      <c r="V186" s="87"/>
      <c r="W186" s="87"/>
      <c r="X186" s="85"/>
      <c r="Y186" s="85"/>
      <c r="Z186" s="95"/>
      <c r="AA186" s="95"/>
      <c r="AB186" s="95"/>
      <c r="AC186" s="95"/>
    </row>
    <row r="187" spans="2:29" ht="15" customHeight="1" x14ac:dyDescent="0.5">
      <c r="B187" s="81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S187" s="444"/>
      <c r="T187" s="444"/>
      <c r="U187" s="444"/>
      <c r="V187" s="92"/>
      <c r="W187" s="92"/>
      <c r="X187" s="97"/>
      <c r="Y187" s="97"/>
      <c r="Z187" s="114"/>
      <c r="AA187" s="114"/>
      <c r="AB187" s="114"/>
      <c r="AC187" s="115"/>
    </row>
    <row r="188" spans="2:29" ht="15" customHeight="1" x14ac:dyDescent="0.4">
      <c r="B188" s="81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71"/>
      <c r="S188" s="71"/>
      <c r="T188" s="71"/>
      <c r="U188" s="71"/>
      <c r="V188" s="71"/>
      <c r="W188" s="71"/>
      <c r="X188" s="70"/>
      <c r="Y188" s="70"/>
      <c r="Z188" s="70"/>
      <c r="AA188" s="70"/>
      <c r="AB188" s="70"/>
      <c r="AC188" s="70"/>
    </row>
    <row r="189" spans="2:29" ht="15" customHeight="1" x14ac:dyDescent="0.3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29" ht="6.75" customHeight="1" x14ac:dyDescent="0.3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29" ht="5.25" customHeight="1" x14ac:dyDescent="0.3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29" ht="17.25" customHeight="1" x14ac:dyDescent="0.3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="1" customFormat="1" ht="17.25" customHeight="1" x14ac:dyDescent="0.35"/>
    <row r="194" s="1" customFormat="1" ht="17.25" customHeight="1" x14ac:dyDescent="0.35"/>
    <row r="195" s="1" customFormat="1" ht="17.25" customHeight="1" x14ac:dyDescent="0.35"/>
    <row r="196" s="1" customFormat="1" ht="17.25" customHeight="1" x14ac:dyDescent="0.35"/>
    <row r="197" s="1" customFormat="1" ht="17.25" customHeight="1" x14ac:dyDescent="0.35"/>
    <row r="198" s="1" customFormat="1" ht="17.25" customHeight="1" x14ac:dyDescent="0.35"/>
    <row r="199" s="1" customFormat="1" ht="17.25" customHeight="1" x14ac:dyDescent="0.35"/>
    <row r="200" s="1" customFormat="1" ht="17.25" customHeight="1" x14ac:dyDescent="0.35"/>
    <row r="201" s="1" customFormat="1" ht="17.25" customHeight="1" x14ac:dyDescent="0.35"/>
    <row r="202" s="1" customFormat="1" ht="17.25" customHeight="1" x14ac:dyDescent="0.35"/>
    <row r="203" s="1" customFormat="1" ht="17.25" customHeight="1" x14ac:dyDescent="0.35"/>
    <row r="204" s="1" customFormat="1" ht="17.25" customHeight="1" x14ac:dyDescent="0.35"/>
    <row r="205" s="1" customFormat="1" ht="17.25" customHeight="1" x14ac:dyDescent="0.35"/>
    <row r="206" s="1" customFormat="1" ht="17.25" customHeight="1" x14ac:dyDescent="0.35"/>
    <row r="207" s="1" customFormat="1" ht="17.25" customHeight="1" x14ac:dyDescent="0.35"/>
    <row r="208" s="1" customFormat="1" ht="17.25" customHeight="1" x14ac:dyDescent="0.35"/>
    <row r="209" spans="1:30" ht="17.25" customHeight="1" x14ac:dyDescent="0.3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30" ht="17.25" customHeight="1" x14ac:dyDescent="0.3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30" ht="17.25" customHeight="1" x14ac:dyDescent="0.3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30" ht="17.25" customHeight="1" x14ac:dyDescent="0.3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30" ht="17.25" customHeight="1" x14ac:dyDescent="0.3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30" ht="17.25" customHeight="1" x14ac:dyDescent="0.3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30" ht="17.25" customHeight="1" x14ac:dyDescent="0.3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30" ht="17.25" customHeight="1" x14ac:dyDescent="0.3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30" ht="17.25" customHeight="1" x14ac:dyDescent="0.3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30" ht="4.5" customHeight="1" x14ac:dyDescent="0.35">
      <c r="A218" s="7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30" ht="17.25" customHeight="1" x14ac:dyDescent="0.35">
      <c r="A219" s="7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30" ht="15" customHeight="1" x14ac:dyDescent="0.35">
      <c r="A220" s="7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30" ht="5.25" customHeight="1" x14ac:dyDescent="0.35">
      <c r="A221" s="7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30" s="148" customFormat="1" ht="14.25" customHeight="1" x14ac:dyDescent="0.35">
      <c r="A222" s="7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7.5" customHeight="1" x14ac:dyDescent="0.35">
      <c r="A223" s="7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30" x14ac:dyDescent="0.35">
      <c r="A224" s="7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30" ht="18.75" customHeight="1" x14ac:dyDescent="0.35">
      <c r="A225" s="147"/>
      <c r="B225" s="148"/>
      <c r="C225" s="148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</row>
    <row r="226" spans="1:30" x14ac:dyDescent="0.35">
      <c r="A226" s="7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30" x14ac:dyDescent="0.3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30" ht="17.649999999999999" x14ac:dyDescent="0.5">
      <c r="A228" s="90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30" x14ac:dyDescent="0.3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30" x14ac:dyDescent="0.3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30" x14ac:dyDescent="0.3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30" x14ac:dyDescent="0.3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30" ht="18" customHeight="1" x14ac:dyDescent="0.3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30" x14ac:dyDescent="0.3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30" x14ac:dyDescent="0.3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30" x14ac:dyDescent="0.3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30" x14ac:dyDescent="0.3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30" ht="5.25" customHeight="1" x14ac:dyDescent="0.3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30" ht="5.25" customHeight="1" x14ac:dyDescent="0.3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30" ht="19.5" customHeight="1" x14ac:dyDescent="0.3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="1" customFormat="1" ht="15" customHeight="1" x14ac:dyDescent="0.35"/>
    <row r="242" s="1" customFormat="1" ht="15" customHeight="1" x14ac:dyDescent="0.35"/>
    <row r="243" s="1" customFormat="1" ht="15" customHeight="1" x14ac:dyDescent="0.35"/>
    <row r="244" s="1" customFormat="1" ht="6.75" customHeight="1" x14ac:dyDescent="0.35"/>
    <row r="245" s="1" customFormat="1" ht="6.75" customHeight="1" x14ac:dyDescent="0.35"/>
    <row r="246" s="1" customFormat="1" ht="17.25" customHeight="1" x14ac:dyDescent="0.35"/>
    <row r="247" s="1" customFormat="1" ht="17.25" customHeight="1" x14ac:dyDescent="0.35"/>
    <row r="248" s="1" customFormat="1" ht="17.25" customHeight="1" x14ac:dyDescent="0.35"/>
    <row r="249" s="1" customFormat="1" ht="17.25" customHeight="1" x14ac:dyDescent="0.35"/>
    <row r="250" s="1" customFormat="1" ht="17.25" customHeight="1" x14ac:dyDescent="0.35"/>
    <row r="251" s="1" customFormat="1" ht="17.25" customHeight="1" x14ac:dyDescent="0.35"/>
    <row r="252" s="1" customFormat="1" ht="17.25" customHeight="1" x14ac:dyDescent="0.35"/>
    <row r="253" s="1" customFormat="1" ht="17.25" customHeight="1" x14ac:dyDescent="0.35"/>
    <row r="254" s="1" customFormat="1" ht="17.25" customHeight="1" x14ac:dyDescent="0.35"/>
    <row r="255" s="1" customFormat="1" ht="17.25" customHeight="1" x14ac:dyDescent="0.35"/>
    <row r="256" s="1" customFormat="1" ht="17.25" customHeight="1" x14ac:dyDescent="0.35"/>
    <row r="257" spans="1:17" ht="17.25" customHeight="1" x14ac:dyDescent="0.3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7.25" customHeight="1" x14ac:dyDescent="0.3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7.25" customHeight="1" x14ac:dyDescent="0.3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7.25" customHeight="1" x14ac:dyDescent="0.3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7.25" customHeight="1" x14ac:dyDescent="0.3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7.25" customHeight="1" x14ac:dyDescent="0.3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7.25" customHeight="1" x14ac:dyDescent="0.3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7.25" customHeight="1" x14ac:dyDescent="0.3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7.25" customHeight="1" x14ac:dyDescent="0.3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7.25" customHeight="1" x14ac:dyDescent="0.3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7.25" customHeight="1" x14ac:dyDescent="0.3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7.25" customHeight="1" x14ac:dyDescent="0.3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7.25" customHeight="1" x14ac:dyDescent="0.3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7.25" customHeight="1" x14ac:dyDescent="0.3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7.25" customHeight="1" x14ac:dyDescent="0.3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4.5" customHeight="1" x14ac:dyDescent="0.35">
      <c r="A272" s="7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30" ht="17.25" customHeight="1" x14ac:dyDescent="0.35">
      <c r="A273" s="7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30" ht="16.5" customHeight="1" x14ac:dyDescent="0.35">
      <c r="A274" s="7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30" ht="5.25" customHeight="1" x14ac:dyDescent="0.35">
      <c r="A275" s="7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30" s="148" customFormat="1" ht="14.25" customHeight="1" x14ac:dyDescent="0.35">
      <c r="A276" s="7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5.25" customHeight="1" x14ac:dyDescent="0.35">
      <c r="A277" s="7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30" x14ac:dyDescent="0.35">
      <c r="A278" s="7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30" ht="18.75" customHeight="1" x14ac:dyDescent="0.35">
      <c r="A279" s="147"/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  <c r="Y279" s="148"/>
      <c r="Z279" s="148"/>
      <c r="AA279" s="148"/>
      <c r="AB279" s="148"/>
      <c r="AC279" s="148"/>
      <c r="AD279" s="148"/>
    </row>
    <row r="280" spans="1:30" x14ac:dyDescent="0.35">
      <c r="A280" s="7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30" x14ac:dyDescent="0.3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30" ht="17.649999999999999" x14ac:dyDescent="0.5">
      <c r="A282" s="90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30" x14ac:dyDescent="0.3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30" x14ac:dyDescent="0.3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30" x14ac:dyDescent="0.3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30" x14ac:dyDescent="0.3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30" ht="18" customHeight="1" x14ac:dyDescent="0.3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30" x14ac:dyDescent="0.3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="1" customFormat="1" x14ac:dyDescent="0.35"/>
    <row r="290" s="1" customFormat="1" x14ac:dyDescent="0.35"/>
    <row r="291" s="1" customFormat="1" ht="6.75" customHeight="1" x14ac:dyDescent="0.35"/>
    <row r="292" s="1" customFormat="1" ht="6.75" customHeight="1" x14ac:dyDescent="0.35"/>
    <row r="293" s="1" customFormat="1" ht="5.25" customHeight="1" x14ac:dyDescent="0.35"/>
    <row r="294" s="1" customFormat="1" ht="19.5" customHeight="1" x14ac:dyDescent="0.35"/>
    <row r="295" s="1" customFormat="1" ht="15" customHeight="1" x14ac:dyDescent="0.35"/>
    <row r="296" s="1" customFormat="1" ht="15" customHeight="1" x14ac:dyDescent="0.35"/>
    <row r="297" s="1" customFormat="1" ht="15" customHeight="1" x14ac:dyDescent="0.35"/>
    <row r="298" s="1" customFormat="1" ht="6.75" customHeight="1" x14ac:dyDescent="0.35"/>
    <row r="299" s="1" customFormat="1" ht="6.75" customHeight="1" x14ac:dyDescent="0.35"/>
    <row r="300" s="1" customFormat="1" ht="17.25" customHeight="1" x14ac:dyDescent="0.35"/>
    <row r="301" s="1" customFormat="1" ht="17.25" customHeight="1" x14ac:dyDescent="0.35"/>
    <row r="302" s="1" customFormat="1" ht="17.25" customHeight="1" x14ac:dyDescent="0.35"/>
    <row r="303" s="1" customFormat="1" ht="17.25" customHeight="1" x14ac:dyDescent="0.35"/>
    <row r="304" s="1" customFormat="1" ht="17.25" customHeight="1" x14ac:dyDescent="0.35"/>
    <row r="305" s="1" customFormat="1" ht="17.25" customHeight="1" x14ac:dyDescent="0.35"/>
    <row r="306" s="1" customFormat="1" ht="17.25" customHeight="1" x14ac:dyDescent="0.35"/>
    <row r="307" s="1" customFormat="1" ht="17.25" customHeight="1" x14ac:dyDescent="0.35"/>
    <row r="308" s="1" customFormat="1" ht="17.25" customHeight="1" x14ac:dyDescent="0.35"/>
    <row r="309" s="1" customFormat="1" ht="17.25" customHeight="1" x14ac:dyDescent="0.35"/>
    <row r="310" s="1" customFormat="1" ht="17.25" customHeight="1" x14ac:dyDescent="0.35"/>
    <row r="311" s="1" customFormat="1" ht="17.25" customHeight="1" x14ac:dyDescent="0.35"/>
    <row r="312" s="1" customFormat="1" ht="17.25" customHeight="1" x14ac:dyDescent="0.35"/>
    <row r="313" s="1" customFormat="1" ht="17.25" customHeight="1" x14ac:dyDescent="0.35"/>
    <row r="314" s="1" customFormat="1" ht="17.25" customHeight="1" x14ac:dyDescent="0.35"/>
    <row r="315" s="1" customFormat="1" ht="17.25" customHeight="1" x14ac:dyDescent="0.35"/>
    <row r="316" s="1" customFormat="1" ht="17.25" customHeight="1" x14ac:dyDescent="0.35"/>
    <row r="317" s="1" customFormat="1" ht="17.25" customHeight="1" x14ac:dyDescent="0.35"/>
    <row r="318" s="1" customFormat="1" ht="17.25" customHeight="1" x14ac:dyDescent="0.35"/>
    <row r="319" s="1" customFormat="1" ht="17.25" customHeight="1" x14ac:dyDescent="0.35"/>
    <row r="320" s="1" customFormat="1" ht="17.25" customHeight="1" x14ac:dyDescent="0.35"/>
    <row r="321" spans="1:30" ht="17.25" customHeight="1" x14ac:dyDescent="0.3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30" ht="17.25" customHeight="1" x14ac:dyDescent="0.3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30" ht="17.25" customHeight="1" x14ac:dyDescent="0.3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30" ht="17.25" customHeight="1" x14ac:dyDescent="0.3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30" ht="17.25" customHeight="1" x14ac:dyDescent="0.3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30" ht="4.5" customHeight="1" x14ac:dyDescent="0.35">
      <c r="A326" s="77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30" ht="17.25" customHeight="1" x14ac:dyDescent="0.35">
      <c r="A327" s="77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30" ht="16.5" customHeight="1" x14ac:dyDescent="0.35">
      <c r="A328" s="77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30" ht="5.25" customHeight="1" x14ac:dyDescent="0.35">
      <c r="A329" s="77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30" s="148" customFormat="1" ht="14.25" customHeight="1" x14ac:dyDescent="0.35">
      <c r="A330" s="7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 ht="5.25" customHeight="1" x14ac:dyDescent="0.35">
      <c r="A331" s="77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30" x14ac:dyDescent="0.35">
      <c r="A332" s="77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30" ht="18.75" customHeight="1" x14ac:dyDescent="0.35">
      <c r="A333" s="147"/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  <c r="Y333" s="148"/>
      <c r="Z333" s="148"/>
      <c r="AA333" s="148"/>
      <c r="AB333" s="148"/>
      <c r="AC333" s="148"/>
      <c r="AD333" s="148"/>
    </row>
    <row r="334" spans="1:30" x14ac:dyDescent="0.35">
      <c r="A334" s="77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30" x14ac:dyDescent="0.3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30" ht="17.649999999999999" x14ac:dyDescent="0.5">
      <c r="A336" s="90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x14ac:dyDescent="0.3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x14ac:dyDescent="0.3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x14ac:dyDescent="0.3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x14ac:dyDescent="0.3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8" customHeight="1" x14ac:dyDescent="0.3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x14ac:dyDescent="0.3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x14ac:dyDescent="0.3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x14ac:dyDescent="0.3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6.75" customHeight="1" x14ac:dyDescent="0.3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6.75" customHeight="1" x14ac:dyDescent="0.3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x14ac:dyDescent="0.3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x14ac:dyDescent="0.3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x14ac:dyDescent="0.3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x14ac:dyDescent="0.35">
      <c r="B350" s="7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x14ac:dyDescent="0.35">
      <c r="B351" s="7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x14ac:dyDescent="0.35">
      <c r="B352" s="7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x14ac:dyDescent="0.35">
      <c r="B353" s="7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x14ac:dyDescent="0.35">
      <c r="B354" s="7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x14ac:dyDescent="0.35">
      <c r="B355" s="7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x14ac:dyDescent="0.35">
      <c r="B356" s="7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x14ac:dyDescent="0.35">
      <c r="B357" s="7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x14ac:dyDescent="0.35">
      <c r="B358" s="7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3.9" x14ac:dyDescent="0.4">
      <c r="B359" s="70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x14ac:dyDescent="0.35">
      <c r="B360" s="7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x14ac:dyDescent="0.35">
      <c r="B361" s="7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x14ac:dyDescent="0.35">
      <c r="B362" s="7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x14ac:dyDescent="0.35">
      <c r="B363" s="7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x14ac:dyDescent="0.35">
      <c r="B364" s="7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x14ac:dyDescent="0.35">
      <c r="B365" s="7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x14ac:dyDescent="0.35">
      <c r="B366" s="7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x14ac:dyDescent="0.35">
      <c r="B367" s="7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x14ac:dyDescent="0.35">
      <c r="B368" s="7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x14ac:dyDescent="0.35">
      <c r="B369" s="7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x14ac:dyDescent="0.35">
      <c r="B370" s="7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x14ac:dyDescent="0.35">
      <c r="B371" s="7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x14ac:dyDescent="0.35">
      <c r="B372" s="7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x14ac:dyDescent="0.35">
      <c r="B373" s="7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x14ac:dyDescent="0.35">
      <c r="B374" s="7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x14ac:dyDescent="0.35">
      <c r="B375" s="7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x14ac:dyDescent="0.3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x14ac:dyDescent="0.3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x14ac:dyDescent="0.3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x14ac:dyDescent="0.3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</sheetData>
  <mergeCells count="61">
    <mergeCell ref="S176:U176"/>
    <mergeCell ref="S185:U185"/>
    <mergeCell ref="S187:U187"/>
    <mergeCell ref="S177:U177"/>
    <mergeCell ref="S178:U178"/>
    <mergeCell ref="S179:U179"/>
    <mergeCell ref="S181:U181"/>
    <mergeCell ref="S184:U184"/>
    <mergeCell ref="B142:B143"/>
    <mergeCell ref="B172:R172"/>
    <mergeCell ref="S172:AC172"/>
    <mergeCell ref="S175:U175"/>
    <mergeCell ref="B136:E140"/>
    <mergeCell ref="F136:AC136"/>
    <mergeCell ref="F137:H140"/>
    <mergeCell ref="I137:J138"/>
    <mergeCell ref="K137:P138"/>
    <mergeCell ref="Q137:X138"/>
    <mergeCell ref="Y137:AC138"/>
    <mergeCell ref="I139:AC140"/>
    <mergeCell ref="S127:U127"/>
    <mergeCell ref="S130:U130"/>
    <mergeCell ref="S131:U131"/>
    <mergeCell ref="S133:U133"/>
    <mergeCell ref="S122:U122"/>
    <mergeCell ref="S123:U123"/>
    <mergeCell ref="S124:U124"/>
    <mergeCell ref="S125:U125"/>
    <mergeCell ref="B88:B89"/>
    <mergeCell ref="B118:R118"/>
    <mergeCell ref="S118:AC118"/>
    <mergeCell ref="S121:U121"/>
    <mergeCell ref="S77:U77"/>
    <mergeCell ref="S79:U79"/>
    <mergeCell ref="B82:E86"/>
    <mergeCell ref="F82:AC82"/>
    <mergeCell ref="F83:H86"/>
    <mergeCell ref="I83:J84"/>
    <mergeCell ref="K83:P84"/>
    <mergeCell ref="Q83:X84"/>
    <mergeCell ref="Y83:AC84"/>
    <mergeCell ref="I85:AC86"/>
    <mergeCell ref="S70:U70"/>
    <mergeCell ref="S71:U71"/>
    <mergeCell ref="S73:U73"/>
    <mergeCell ref="S76:U76"/>
    <mergeCell ref="B8:AC10"/>
    <mergeCell ref="B35:AC37"/>
    <mergeCell ref="S64:AC64"/>
    <mergeCell ref="S67:U67"/>
    <mergeCell ref="S68:U68"/>
    <mergeCell ref="H3:K4"/>
    <mergeCell ref="S69:U69"/>
    <mergeCell ref="B2:E6"/>
    <mergeCell ref="F2:AC2"/>
    <mergeCell ref="L3:P4"/>
    <mergeCell ref="Q3:X4"/>
    <mergeCell ref="Y3:AC4"/>
    <mergeCell ref="H5:AC6"/>
    <mergeCell ref="F3:G6"/>
    <mergeCell ref="B64:R64"/>
  </mergeCells>
  <phoneticPr fontId="0" type="noConversion"/>
  <printOptions horizontalCentered="1" verticalCentered="1"/>
  <pageMargins left="0" right="0" top="0" bottom="0" header="0" footer="0"/>
  <pageSetup paperSize="9" scale="61" orientation="landscape" r:id="rId1"/>
  <headerFooter alignWithMargins="0">
    <oddFooter>Page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8">
    <pageSetUpPr fitToPage="1"/>
  </sheetPr>
  <dimension ref="B1:DC53"/>
  <sheetViews>
    <sheetView showGridLines="0" view="pageBreakPreview" zoomScaleNormal="80" zoomScaleSheetLayoutView="100" workbookViewId="0"/>
  </sheetViews>
  <sheetFormatPr baseColWidth="10" defaultColWidth="15" defaultRowHeight="13.5" x14ac:dyDescent="0.35"/>
  <cols>
    <col min="1" max="1" width="1.59765625" style="1" customWidth="1"/>
    <col min="2" max="2" width="11.86328125" style="2" customWidth="1"/>
    <col min="3" max="3" width="3.73046875" style="2" customWidth="1"/>
    <col min="4" max="26" width="7.265625" style="2" customWidth="1"/>
    <col min="27" max="27" width="7.73046875" style="2" customWidth="1"/>
    <col min="28" max="28" width="7.86328125" style="1" customWidth="1"/>
    <col min="29" max="29" width="3.86328125" style="1" customWidth="1"/>
    <col min="30" max="34" width="7.73046875" style="1" customWidth="1"/>
    <col min="35" max="35" width="7.59765625" style="1" customWidth="1"/>
    <col min="36" max="36" width="1.1328125" style="1" customWidth="1"/>
    <col min="37" max="37" width="1.59765625" style="1" customWidth="1"/>
    <col min="38" max="38" width="14.86328125" style="1" customWidth="1"/>
    <col min="39" max="39" width="3.73046875" style="1" customWidth="1"/>
    <col min="40" max="62" width="7.265625" style="1" customWidth="1"/>
    <col min="63" max="63" width="7.73046875" style="1" customWidth="1"/>
    <col min="64" max="64" width="7.86328125" style="1" customWidth="1"/>
    <col min="65" max="65" width="3.86328125" style="1" customWidth="1"/>
    <col min="66" max="70" width="7.73046875" style="1" customWidth="1"/>
    <col min="71" max="71" width="7.59765625" style="1" customWidth="1"/>
    <col min="72" max="72" width="1.1328125" style="1" customWidth="1"/>
    <col min="73" max="73" width="1.59765625" style="1" customWidth="1"/>
    <col min="74" max="74" width="13.73046875" style="1" customWidth="1"/>
    <col min="75" max="75" width="3.73046875" style="1" customWidth="1"/>
    <col min="76" max="98" width="7.265625" style="1" customWidth="1"/>
    <col min="99" max="99" width="7.73046875" style="1" customWidth="1"/>
    <col min="100" max="100" width="7.86328125" style="1" customWidth="1"/>
    <col min="101" max="101" width="3.86328125" style="1" customWidth="1"/>
    <col min="102" max="106" width="7.73046875" style="1" customWidth="1"/>
    <col min="107" max="107" width="7.59765625" style="1" customWidth="1"/>
    <col min="108" max="108" width="1.1328125" style="1" customWidth="1"/>
    <col min="109" max="109" width="1.59765625" style="1" customWidth="1"/>
    <col min="110" max="110" width="11.86328125" style="1" customWidth="1"/>
    <col min="111" max="111" width="3.73046875" style="1" customWidth="1"/>
    <col min="112" max="134" width="7.265625" style="1" customWidth="1"/>
    <col min="135" max="135" width="7.73046875" style="1" customWidth="1"/>
    <col min="136" max="136" width="7.86328125" style="1" customWidth="1"/>
    <col min="137" max="137" width="3.86328125" style="1" customWidth="1"/>
    <col min="138" max="142" width="7.73046875" style="1" customWidth="1"/>
    <col min="143" max="143" width="7.59765625" style="1" customWidth="1"/>
    <col min="144" max="144" width="1.1328125" style="1" customWidth="1"/>
    <col min="145" max="145" width="1.59765625" style="1" customWidth="1"/>
    <col min="146" max="146" width="11.86328125" style="1" customWidth="1"/>
    <col min="147" max="147" width="3.73046875" style="1" customWidth="1"/>
    <col min="148" max="170" width="7.265625" style="1" customWidth="1"/>
    <col min="171" max="171" width="7.73046875" style="1" customWidth="1"/>
    <col min="172" max="172" width="7.86328125" style="1" customWidth="1"/>
    <col min="173" max="173" width="3.86328125" style="1" customWidth="1"/>
    <col min="174" max="178" width="7.73046875" style="1" customWidth="1"/>
    <col min="179" max="179" width="7.59765625" style="1" customWidth="1"/>
    <col min="180" max="180" width="1.1328125" style="1" customWidth="1"/>
    <col min="181" max="16384" width="15" style="1"/>
  </cols>
  <sheetData>
    <row r="1" spans="2:107" ht="5.25" customHeight="1" x14ac:dyDescent="0.35"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2:107" ht="23.25" customHeight="1" x14ac:dyDescent="0.35">
      <c r="B2" s="149"/>
      <c r="C2" s="150"/>
      <c r="D2" s="150"/>
      <c r="E2" s="150"/>
      <c r="F2" s="151" t="s">
        <v>59</v>
      </c>
      <c r="G2" s="152"/>
      <c r="H2" s="152"/>
      <c r="I2" s="152"/>
      <c r="J2" s="153"/>
      <c r="K2" s="152"/>
      <c r="L2" s="152"/>
      <c r="M2" s="152"/>
      <c r="N2" s="152"/>
      <c r="O2" s="152"/>
      <c r="P2" s="154"/>
      <c r="Q2" s="154"/>
      <c r="R2" s="154"/>
      <c r="S2" s="155"/>
      <c r="T2" s="155"/>
      <c r="U2" s="155"/>
      <c r="V2" s="156"/>
      <c r="W2" s="156"/>
      <c r="X2" s="156"/>
      <c r="Y2" s="7"/>
      <c r="Z2" s="7"/>
      <c r="AA2" s="7"/>
      <c r="AB2" s="7"/>
      <c r="AC2" s="7"/>
      <c r="AD2" s="7"/>
      <c r="AE2" s="7"/>
      <c r="AF2" s="7"/>
      <c r="AG2" s="157"/>
      <c r="AH2" s="157"/>
      <c r="AI2" s="158"/>
      <c r="AL2" s="149"/>
      <c r="AM2" s="150"/>
      <c r="AN2" s="150"/>
      <c r="AO2" s="150"/>
      <c r="AP2" s="151" t="s">
        <v>57</v>
      </c>
      <c r="AQ2" s="152"/>
      <c r="AR2" s="152"/>
      <c r="AS2" s="152"/>
      <c r="AT2" s="153"/>
      <c r="AU2" s="152"/>
      <c r="AV2" s="152"/>
      <c r="AW2" s="152"/>
      <c r="AX2" s="152"/>
      <c r="AY2" s="152"/>
      <c r="AZ2" s="154"/>
      <c r="BA2" s="154"/>
      <c r="BB2" s="154"/>
      <c r="BC2" s="155"/>
      <c r="BD2" s="155"/>
      <c r="BE2" s="155"/>
      <c r="BF2" s="156"/>
      <c r="BG2" s="156"/>
      <c r="BH2" s="156"/>
      <c r="BI2" s="7"/>
      <c r="BJ2" s="7"/>
      <c r="BK2" s="7"/>
      <c r="BL2" s="7"/>
      <c r="BM2" s="7"/>
      <c r="BN2" s="7"/>
      <c r="BO2" s="7"/>
      <c r="BP2" s="7"/>
      <c r="BQ2" s="157"/>
      <c r="BR2" s="157"/>
      <c r="BS2" s="158"/>
      <c r="BV2" s="149"/>
      <c r="BW2" s="150"/>
      <c r="BX2" s="150"/>
      <c r="BY2" s="150"/>
      <c r="BZ2" s="151" t="s">
        <v>58</v>
      </c>
      <c r="CA2" s="152"/>
      <c r="CB2" s="152"/>
      <c r="CC2" s="152"/>
      <c r="CD2" s="153"/>
      <c r="CE2" s="152"/>
      <c r="CF2" s="152"/>
      <c r="CG2" s="152"/>
      <c r="CH2" s="152"/>
      <c r="CI2" s="152"/>
      <c r="CJ2" s="154"/>
      <c r="CK2" s="154"/>
      <c r="CL2" s="154"/>
      <c r="CM2" s="155"/>
      <c r="CN2" s="155"/>
      <c r="CO2" s="155"/>
      <c r="CP2" s="156"/>
      <c r="CQ2" s="156"/>
      <c r="CR2" s="156"/>
      <c r="CS2" s="7"/>
      <c r="CT2" s="7"/>
      <c r="CU2" s="7"/>
      <c r="CV2" s="7"/>
      <c r="CW2" s="7"/>
      <c r="CX2" s="7"/>
      <c r="CY2" s="7"/>
      <c r="CZ2" s="7"/>
      <c r="DA2" s="157"/>
      <c r="DB2" s="157"/>
      <c r="DC2" s="158"/>
    </row>
    <row r="3" spans="2:107" ht="15" customHeight="1" x14ac:dyDescent="0.35">
      <c r="B3" s="159"/>
      <c r="C3" s="160"/>
      <c r="D3" s="160"/>
      <c r="E3" s="160"/>
      <c r="F3" s="524" t="s">
        <v>8</v>
      </c>
      <c r="G3" s="525"/>
      <c r="H3" s="530" t="s">
        <v>21</v>
      </c>
      <c r="I3" s="518">
        <v>1</v>
      </c>
      <c r="J3" s="518" t="s">
        <v>22</v>
      </c>
      <c r="K3" s="532">
        <v>0</v>
      </c>
      <c r="L3" s="425" t="s">
        <v>53</v>
      </c>
      <c r="M3" s="426"/>
      <c r="N3" s="426"/>
      <c r="O3" s="426"/>
      <c r="P3" s="427"/>
      <c r="Q3" s="425" t="s">
        <v>54</v>
      </c>
      <c r="R3" s="426"/>
      <c r="S3" s="426"/>
      <c r="T3" s="426"/>
      <c r="U3" s="426"/>
      <c r="V3" s="426"/>
      <c r="W3" s="426"/>
      <c r="X3" s="427"/>
      <c r="Y3" s="407" t="s">
        <v>55</v>
      </c>
      <c r="Z3" s="408"/>
      <c r="AA3" s="408"/>
      <c r="AB3" s="408"/>
      <c r="AC3" s="408"/>
      <c r="AD3" s="408"/>
      <c r="AE3" s="408"/>
      <c r="AF3" s="408"/>
      <c r="AG3" s="380"/>
      <c r="AH3" s="380"/>
      <c r="AI3" s="161"/>
      <c r="AL3" s="159"/>
      <c r="AM3" s="160"/>
      <c r="AN3" s="160"/>
      <c r="AO3" s="160"/>
      <c r="AP3" s="524" t="s">
        <v>8</v>
      </c>
      <c r="AQ3" s="525"/>
      <c r="AR3" s="530" t="s">
        <v>21</v>
      </c>
      <c r="AS3" s="518">
        <v>1</v>
      </c>
      <c r="AT3" s="518" t="s">
        <v>22</v>
      </c>
      <c r="AU3" s="532">
        <v>0</v>
      </c>
      <c r="AV3" s="425" t="s">
        <v>53</v>
      </c>
      <c r="AW3" s="426"/>
      <c r="AX3" s="426"/>
      <c r="AY3" s="426"/>
      <c r="AZ3" s="427"/>
      <c r="BA3" s="425" t="s">
        <v>54</v>
      </c>
      <c r="BB3" s="426"/>
      <c r="BC3" s="426"/>
      <c r="BD3" s="426"/>
      <c r="BE3" s="426"/>
      <c r="BF3" s="426"/>
      <c r="BG3" s="426"/>
      <c r="BH3" s="427"/>
      <c r="BI3" s="407" t="s">
        <v>55</v>
      </c>
      <c r="BJ3" s="408"/>
      <c r="BK3" s="408"/>
      <c r="BL3" s="408"/>
      <c r="BM3" s="408"/>
      <c r="BN3" s="408"/>
      <c r="BO3" s="408"/>
      <c r="BP3" s="408"/>
      <c r="BQ3" s="380"/>
      <c r="BR3" s="380"/>
      <c r="BS3" s="161"/>
      <c r="BV3" s="159"/>
      <c r="BW3" s="160"/>
      <c r="BX3" s="160"/>
      <c r="BY3" s="160"/>
      <c r="BZ3" s="524" t="s">
        <v>8</v>
      </c>
      <c r="CA3" s="525"/>
      <c r="CB3" s="530" t="s">
        <v>21</v>
      </c>
      <c r="CC3" s="518">
        <v>1</v>
      </c>
      <c r="CD3" s="518" t="s">
        <v>22</v>
      </c>
      <c r="CE3" s="532">
        <v>0</v>
      </c>
      <c r="CF3" s="425" t="s">
        <v>53</v>
      </c>
      <c r="CG3" s="426"/>
      <c r="CH3" s="426"/>
      <c r="CI3" s="426"/>
      <c r="CJ3" s="427"/>
      <c r="CK3" s="425" t="s">
        <v>54</v>
      </c>
      <c r="CL3" s="426"/>
      <c r="CM3" s="426"/>
      <c r="CN3" s="426"/>
      <c r="CO3" s="426"/>
      <c r="CP3" s="426"/>
      <c r="CQ3" s="426"/>
      <c r="CR3" s="427"/>
      <c r="CS3" s="407" t="s">
        <v>55</v>
      </c>
      <c r="CT3" s="408"/>
      <c r="CU3" s="408"/>
      <c r="CV3" s="408"/>
      <c r="CW3" s="408"/>
      <c r="CX3" s="408"/>
      <c r="CY3" s="408"/>
      <c r="CZ3" s="408"/>
      <c r="DA3" s="380"/>
      <c r="DB3" s="380"/>
      <c r="DC3" s="161"/>
    </row>
    <row r="4" spans="2:107" ht="15" customHeight="1" x14ac:dyDescent="0.35">
      <c r="B4" s="159"/>
      <c r="C4" s="160"/>
      <c r="D4" s="160"/>
      <c r="E4" s="160"/>
      <c r="F4" s="526"/>
      <c r="G4" s="527"/>
      <c r="H4" s="531"/>
      <c r="I4" s="519"/>
      <c r="J4" s="519"/>
      <c r="K4" s="533"/>
      <c r="L4" s="428"/>
      <c r="M4" s="429"/>
      <c r="N4" s="429"/>
      <c r="O4" s="429"/>
      <c r="P4" s="430"/>
      <c r="Q4" s="428"/>
      <c r="R4" s="429"/>
      <c r="S4" s="429"/>
      <c r="T4" s="429"/>
      <c r="U4" s="429"/>
      <c r="V4" s="429"/>
      <c r="W4" s="429"/>
      <c r="X4" s="430"/>
      <c r="Y4" s="410"/>
      <c r="Z4" s="411"/>
      <c r="AA4" s="411"/>
      <c r="AB4" s="411"/>
      <c r="AC4" s="411"/>
      <c r="AD4" s="411"/>
      <c r="AE4" s="411"/>
      <c r="AF4" s="411"/>
      <c r="AG4" s="381"/>
      <c r="AH4" s="381"/>
      <c r="AI4" s="162"/>
      <c r="AL4" s="159"/>
      <c r="AM4" s="160"/>
      <c r="AN4" s="160"/>
      <c r="AO4" s="160"/>
      <c r="AP4" s="526"/>
      <c r="AQ4" s="527"/>
      <c r="AR4" s="531"/>
      <c r="AS4" s="519"/>
      <c r="AT4" s="519"/>
      <c r="AU4" s="533"/>
      <c r="AV4" s="428"/>
      <c r="AW4" s="429"/>
      <c r="AX4" s="429"/>
      <c r="AY4" s="429"/>
      <c r="AZ4" s="430"/>
      <c r="BA4" s="428"/>
      <c r="BB4" s="429"/>
      <c r="BC4" s="429"/>
      <c r="BD4" s="429"/>
      <c r="BE4" s="429"/>
      <c r="BF4" s="429"/>
      <c r="BG4" s="429"/>
      <c r="BH4" s="430"/>
      <c r="BI4" s="410"/>
      <c r="BJ4" s="411"/>
      <c r="BK4" s="411"/>
      <c r="BL4" s="411"/>
      <c r="BM4" s="411"/>
      <c r="BN4" s="411"/>
      <c r="BO4" s="411"/>
      <c r="BP4" s="411"/>
      <c r="BQ4" s="381"/>
      <c r="BR4" s="381"/>
      <c r="BS4" s="162"/>
      <c r="BV4" s="159"/>
      <c r="BW4" s="160"/>
      <c r="BX4" s="160"/>
      <c r="BY4" s="160"/>
      <c r="BZ4" s="526"/>
      <c r="CA4" s="527"/>
      <c r="CB4" s="531"/>
      <c r="CC4" s="519"/>
      <c r="CD4" s="519"/>
      <c r="CE4" s="533"/>
      <c r="CF4" s="428"/>
      <c r="CG4" s="429"/>
      <c r="CH4" s="429"/>
      <c r="CI4" s="429"/>
      <c r="CJ4" s="430"/>
      <c r="CK4" s="428"/>
      <c r="CL4" s="429"/>
      <c r="CM4" s="429"/>
      <c r="CN4" s="429"/>
      <c r="CO4" s="429"/>
      <c r="CP4" s="429"/>
      <c r="CQ4" s="429"/>
      <c r="CR4" s="430"/>
      <c r="CS4" s="410"/>
      <c r="CT4" s="411"/>
      <c r="CU4" s="411"/>
      <c r="CV4" s="411"/>
      <c r="CW4" s="411"/>
      <c r="CX4" s="411"/>
      <c r="CY4" s="411"/>
      <c r="CZ4" s="411"/>
      <c r="DA4" s="381"/>
      <c r="DB4" s="381"/>
      <c r="DC4" s="162"/>
    </row>
    <row r="5" spans="2:107" ht="15" customHeight="1" x14ac:dyDescent="0.35">
      <c r="B5" s="159"/>
      <c r="C5" s="160"/>
      <c r="D5" s="160"/>
      <c r="E5" s="160"/>
      <c r="F5" s="526"/>
      <c r="G5" s="527"/>
      <c r="H5" s="431" t="s">
        <v>52</v>
      </c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518"/>
      <c r="AC5" s="384"/>
      <c r="AD5" s="414"/>
      <c r="AE5" s="518"/>
      <c r="AF5" s="384"/>
      <c r="AG5" s="384"/>
      <c r="AH5" s="518" t="s">
        <v>24</v>
      </c>
      <c r="AI5" s="415" t="s">
        <v>23</v>
      </c>
      <c r="AL5" s="159"/>
      <c r="AM5" s="160"/>
      <c r="AN5" s="160"/>
      <c r="AO5" s="160"/>
      <c r="AP5" s="526"/>
      <c r="AQ5" s="527"/>
      <c r="AR5" s="431" t="s">
        <v>52</v>
      </c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518"/>
      <c r="BM5" s="384"/>
      <c r="BN5" s="414"/>
      <c r="BO5" s="518"/>
      <c r="BP5" s="384"/>
      <c r="BQ5" s="384"/>
      <c r="BR5" s="518" t="s">
        <v>24</v>
      </c>
      <c r="BS5" s="415">
        <v>1</v>
      </c>
      <c r="BV5" s="159"/>
      <c r="BW5" s="160"/>
      <c r="BX5" s="160"/>
      <c r="BY5" s="160"/>
      <c r="BZ5" s="526"/>
      <c r="CA5" s="527"/>
      <c r="CB5" s="431" t="s">
        <v>52</v>
      </c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32"/>
      <c r="CQ5" s="432"/>
      <c r="CR5" s="432"/>
      <c r="CS5" s="432"/>
      <c r="CT5" s="432"/>
      <c r="CU5" s="432"/>
      <c r="CV5" s="518"/>
      <c r="CW5" s="384"/>
      <c r="CX5" s="414"/>
      <c r="CY5" s="518"/>
      <c r="CZ5" s="384"/>
      <c r="DA5" s="384"/>
      <c r="DB5" s="518" t="s">
        <v>24</v>
      </c>
      <c r="DC5" s="415">
        <v>2</v>
      </c>
    </row>
    <row r="6" spans="2:107" ht="6.75" customHeight="1" x14ac:dyDescent="0.35">
      <c r="B6" s="163"/>
      <c r="C6" s="164"/>
      <c r="D6" s="164"/>
      <c r="E6" s="164"/>
      <c r="F6" s="528"/>
      <c r="G6" s="529"/>
      <c r="H6" s="433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519"/>
      <c r="AC6" s="385"/>
      <c r="AD6" s="417"/>
      <c r="AE6" s="519"/>
      <c r="AF6" s="385"/>
      <c r="AG6" s="385"/>
      <c r="AH6" s="519"/>
      <c r="AI6" s="418"/>
      <c r="AL6" s="163"/>
      <c r="AM6" s="164"/>
      <c r="AN6" s="164"/>
      <c r="AO6" s="164"/>
      <c r="AP6" s="528"/>
      <c r="AQ6" s="529"/>
      <c r="AR6" s="433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519"/>
      <c r="BM6" s="385"/>
      <c r="BN6" s="417"/>
      <c r="BO6" s="519"/>
      <c r="BP6" s="385"/>
      <c r="BQ6" s="385"/>
      <c r="BR6" s="519"/>
      <c r="BS6" s="418"/>
      <c r="BV6" s="163"/>
      <c r="BW6" s="164"/>
      <c r="BX6" s="164"/>
      <c r="BY6" s="164"/>
      <c r="BZ6" s="528"/>
      <c r="CA6" s="529"/>
      <c r="CB6" s="433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519"/>
      <c r="CW6" s="385"/>
      <c r="CX6" s="417"/>
      <c r="CY6" s="519"/>
      <c r="CZ6" s="385"/>
      <c r="DA6" s="385"/>
      <c r="DB6" s="519"/>
      <c r="DC6" s="418"/>
    </row>
    <row r="7" spans="2:107" s="165" customFormat="1" ht="6.75" customHeight="1" x14ac:dyDescent="0.35"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L7" s="166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V7" s="166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</row>
    <row r="8" spans="2:107" s="165" customFormat="1" ht="16.5" customHeight="1" x14ac:dyDescent="0.4">
      <c r="B8" s="168"/>
      <c r="C8" s="169"/>
      <c r="D8" s="170">
        <v>0</v>
      </c>
      <c r="E8" s="170">
        <v>4.1666666666666664E-2</v>
      </c>
      <c r="F8" s="170">
        <v>8.3333333333333329E-2</v>
      </c>
      <c r="G8" s="170">
        <v>0.125</v>
      </c>
      <c r="H8" s="170">
        <v>0.16666666666666666</v>
      </c>
      <c r="I8" s="170">
        <v>0.20833333333333334</v>
      </c>
      <c r="J8" s="170">
        <v>0.25</v>
      </c>
      <c r="K8" s="170">
        <v>0.29166666666666669</v>
      </c>
      <c r="L8" s="170">
        <v>0.33333333333333331</v>
      </c>
      <c r="M8" s="170">
        <v>0.375</v>
      </c>
      <c r="N8" s="170">
        <v>0.41666666666666669</v>
      </c>
      <c r="O8" s="170">
        <v>0.45833333333333331</v>
      </c>
      <c r="P8" s="170">
        <v>0.5</v>
      </c>
      <c r="Q8" s="170">
        <v>0.54166666666666663</v>
      </c>
      <c r="R8" s="170">
        <v>0.58333333333333337</v>
      </c>
      <c r="S8" s="170">
        <v>0.625</v>
      </c>
      <c r="T8" s="170">
        <v>0.66666666666666663</v>
      </c>
      <c r="U8" s="170">
        <v>0.70833333333333337</v>
      </c>
      <c r="V8" s="170">
        <v>0.75</v>
      </c>
      <c r="W8" s="170">
        <v>0.79166666666666663</v>
      </c>
      <c r="X8" s="170">
        <v>0.83333333333333337</v>
      </c>
      <c r="Y8" s="170">
        <v>0.875</v>
      </c>
      <c r="Z8" s="170">
        <v>0.91666666666666663</v>
      </c>
      <c r="AA8" s="170">
        <v>0.95833333333333337</v>
      </c>
      <c r="AB8" s="520" t="s">
        <v>28</v>
      </c>
      <c r="AC8" s="521"/>
      <c r="AL8" s="168"/>
      <c r="AM8" s="169"/>
      <c r="AN8" s="170">
        <v>0</v>
      </c>
      <c r="AO8" s="170">
        <v>4.1666666666666664E-2</v>
      </c>
      <c r="AP8" s="170">
        <v>8.3333333333333329E-2</v>
      </c>
      <c r="AQ8" s="170">
        <v>0.125</v>
      </c>
      <c r="AR8" s="170">
        <v>0.16666666666666666</v>
      </c>
      <c r="AS8" s="170">
        <v>0.20833333333333334</v>
      </c>
      <c r="AT8" s="170">
        <v>0.25</v>
      </c>
      <c r="AU8" s="170">
        <v>0.29166666666666669</v>
      </c>
      <c r="AV8" s="170">
        <v>0.33333333333333331</v>
      </c>
      <c r="AW8" s="170">
        <v>0.375</v>
      </c>
      <c r="AX8" s="170">
        <v>0.41666666666666669</v>
      </c>
      <c r="AY8" s="170">
        <v>0.45833333333333331</v>
      </c>
      <c r="AZ8" s="170">
        <v>0.5</v>
      </c>
      <c r="BA8" s="170">
        <v>0.54166666666666663</v>
      </c>
      <c r="BB8" s="170">
        <v>0.58333333333333337</v>
      </c>
      <c r="BC8" s="170">
        <v>0.625</v>
      </c>
      <c r="BD8" s="170">
        <v>0.66666666666666663</v>
      </c>
      <c r="BE8" s="170">
        <v>0.70833333333333337</v>
      </c>
      <c r="BF8" s="170">
        <v>0.75</v>
      </c>
      <c r="BG8" s="170">
        <v>0.79166666666666663</v>
      </c>
      <c r="BH8" s="170">
        <v>0.83333333333333337</v>
      </c>
      <c r="BI8" s="170">
        <v>0.875</v>
      </c>
      <c r="BJ8" s="170">
        <v>0.91666666666666663</v>
      </c>
      <c r="BK8" s="170">
        <v>0.95833333333333337</v>
      </c>
      <c r="BL8" s="520" t="s">
        <v>28</v>
      </c>
      <c r="BM8" s="521"/>
      <c r="BV8" s="168"/>
      <c r="BW8" s="169"/>
      <c r="BX8" s="170">
        <v>0</v>
      </c>
      <c r="BY8" s="170">
        <v>4.1666666666666664E-2</v>
      </c>
      <c r="BZ8" s="170">
        <v>8.3333333333333329E-2</v>
      </c>
      <c r="CA8" s="170">
        <v>0.125</v>
      </c>
      <c r="CB8" s="170">
        <v>0.16666666666666666</v>
      </c>
      <c r="CC8" s="170">
        <v>0.20833333333333334</v>
      </c>
      <c r="CD8" s="170">
        <v>0.25</v>
      </c>
      <c r="CE8" s="170">
        <v>0.29166666666666669</v>
      </c>
      <c r="CF8" s="170">
        <v>0.33333333333333331</v>
      </c>
      <c r="CG8" s="170">
        <v>0.375</v>
      </c>
      <c r="CH8" s="170">
        <v>0.41666666666666669</v>
      </c>
      <c r="CI8" s="170">
        <v>0.45833333333333331</v>
      </c>
      <c r="CJ8" s="170">
        <v>0.5</v>
      </c>
      <c r="CK8" s="170">
        <v>0.54166666666666663</v>
      </c>
      <c r="CL8" s="170">
        <v>0.58333333333333337</v>
      </c>
      <c r="CM8" s="170">
        <v>0.625</v>
      </c>
      <c r="CN8" s="170">
        <v>0.66666666666666663</v>
      </c>
      <c r="CO8" s="170">
        <v>0.70833333333333337</v>
      </c>
      <c r="CP8" s="170">
        <v>0.75</v>
      </c>
      <c r="CQ8" s="170">
        <v>0.79166666666666663</v>
      </c>
      <c r="CR8" s="170">
        <v>0.83333333333333337</v>
      </c>
      <c r="CS8" s="170">
        <v>0.875</v>
      </c>
      <c r="CT8" s="170">
        <v>0.91666666666666663</v>
      </c>
      <c r="CU8" s="170">
        <v>0.95833333333333337</v>
      </c>
      <c r="CV8" s="520" t="s">
        <v>28</v>
      </c>
      <c r="CW8" s="521"/>
    </row>
    <row r="9" spans="2:107" s="171" customFormat="1" ht="16.5" customHeight="1" x14ac:dyDescent="0.45">
      <c r="B9" s="172"/>
      <c r="C9" s="173"/>
      <c r="D9" s="294">
        <v>4.1666666666666664E-2</v>
      </c>
      <c r="E9" s="294">
        <v>8.3333333333333329E-2</v>
      </c>
      <c r="F9" s="294">
        <v>0.125</v>
      </c>
      <c r="G9" s="294">
        <v>0.16666666666666666</v>
      </c>
      <c r="H9" s="294">
        <v>0.20833333333333334</v>
      </c>
      <c r="I9" s="294">
        <v>0.25</v>
      </c>
      <c r="J9" s="294">
        <v>0.29166666666666669</v>
      </c>
      <c r="K9" s="294">
        <v>0.33333333333333331</v>
      </c>
      <c r="L9" s="294">
        <v>0.375</v>
      </c>
      <c r="M9" s="294">
        <v>0.41666666666666669</v>
      </c>
      <c r="N9" s="294">
        <v>0.45833333333333331</v>
      </c>
      <c r="O9" s="294">
        <v>0.5</v>
      </c>
      <c r="P9" s="294">
        <v>0.54166666666666663</v>
      </c>
      <c r="Q9" s="294">
        <v>0.58333333333333337</v>
      </c>
      <c r="R9" s="294">
        <v>0.625</v>
      </c>
      <c r="S9" s="294">
        <v>0.66666666666666663</v>
      </c>
      <c r="T9" s="294">
        <v>0.70833333333333337</v>
      </c>
      <c r="U9" s="294">
        <v>0.75</v>
      </c>
      <c r="V9" s="294">
        <v>0.79166666666666663</v>
      </c>
      <c r="W9" s="294">
        <v>0.83333333333333337</v>
      </c>
      <c r="X9" s="294">
        <v>0.875</v>
      </c>
      <c r="Y9" s="294">
        <v>0.91666666666666663</v>
      </c>
      <c r="Z9" s="294">
        <v>0.95833333333333337</v>
      </c>
      <c r="AA9" s="294">
        <v>0</v>
      </c>
      <c r="AB9" s="522"/>
      <c r="AC9" s="523"/>
      <c r="AD9" s="174"/>
      <c r="AE9" s="174"/>
      <c r="AF9" s="174"/>
      <c r="AG9" s="174"/>
      <c r="AH9" s="174"/>
      <c r="AI9" s="174"/>
      <c r="AL9" s="172"/>
      <c r="AM9" s="173"/>
      <c r="AN9" s="294">
        <v>4.1666666666666664E-2</v>
      </c>
      <c r="AO9" s="294">
        <v>8.3333333333333329E-2</v>
      </c>
      <c r="AP9" s="294">
        <v>0.125</v>
      </c>
      <c r="AQ9" s="294">
        <v>0.16666666666666666</v>
      </c>
      <c r="AR9" s="294">
        <v>0.20833333333333334</v>
      </c>
      <c r="AS9" s="294">
        <v>0.25</v>
      </c>
      <c r="AT9" s="294">
        <v>0.29166666666666669</v>
      </c>
      <c r="AU9" s="294">
        <v>0.33333333333333331</v>
      </c>
      <c r="AV9" s="294">
        <v>0.375</v>
      </c>
      <c r="AW9" s="294">
        <v>0.41666666666666669</v>
      </c>
      <c r="AX9" s="294">
        <v>0.45833333333333331</v>
      </c>
      <c r="AY9" s="294">
        <v>0.5</v>
      </c>
      <c r="AZ9" s="294">
        <v>0.54166666666666663</v>
      </c>
      <c r="BA9" s="294">
        <v>0.58333333333333337</v>
      </c>
      <c r="BB9" s="294">
        <v>0.625</v>
      </c>
      <c r="BC9" s="294">
        <v>0.66666666666666663</v>
      </c>
      <c r="BD9" s="294">
        <v>0.70833333333333337</v>
      </c>
      <c r="BE9" s="294">
        <v>0.75</v>
      </c>
      <c r="BF9" s="294">
        <v>0.79166666666666663</v>
      </c>
      <c r="BG9" s="294">
        <v>0.83333333333333337</v>
      </c>
      <c r="BH9" s="294">
        <v>0.875</v>
      </c>
      <c r="BI9" s="294">
        <v>0.91666666666666663</v>
      </c>
      <c r="BJ9" s="294">
        <v>0.95833333333333337</v>
      </c>
      <c r="BK9" s="294">
        <v>0</v>
      </c>
      <c r="BL9" s="522"/>
      <c r="BM9" s="523"/>
      <c r="BN9" s="174"/>
      <c r="BO9" s="174"/>
      <c r="BP9" s="174"/>
      <c r="BQ9" s="174"/>
      <c r="BR9" s="174"/>
      <c r="BS9" s="174"/>
      <c r="BV9" s="172"/>
      <c r="BW9" s="173"/>
      <c r="BX9" s="294">
        <v>4.1666666666666664E-2</v>
      </c>
      <c r="BY9" s="294">
        <v>8.3333333333333329E-2</v>
      </c>
      <c r="BZ9" s="294">
        <v>0.125</v>
      </c>
      <c r="CA9" s="294">
        <v>0.16666666666666666</v>
      </c>
      <c r="CB9" s="294">
        <v>0.20833333333333334</v>
      </c>
      <c r="CC9" s="294">
        <v>0.25</v>
      </c>
      <c r="CD9" s="294">
        <v>0.29166666666666669</v>
      </c>
      <c r="CE9" s="294">
        <v>0.33333333333333331</v>
      </c>
      <c r="CF9" s="294">
        <v>0.375</v>
      </c>
      <c r="CG9" s="294">
        <v>0.41666666666666669</v>
      </c>
      <c r="CH9" s="294">
        <v>0.45833333333333331</v>
      </c>
      <c r="CI9" s="294">
        <v>0.5</v>
      </c>
      <c r="CJ9" s="294">
        <v>0.54166666666666663</v>
      </c>
      <c r="CK9" s="294">
        <v>0.58333333333333337</v>
      </c>
      <c r="CL9" s="294">
        <v>0.625</v>
      </c>
      <c r="CM9" s="294">
        <v>0.66666666666666663</v>
      </c>
      <c r="CN9" s="294">
        <v>0.70833333333333337</v>
      </c>
      <c r="CO9" s="294">
        <v>0.75</v>
      </c>
      <c r="CP9" s="294">
        <v>0.79166666666666663</v>
      </c>
      <c r="CQ9" s="294">
        <v>0.83333333333333337</v>
      </c>
      <c r="CR9" s="294">
        <v>0.875</v>
      </c>
      <c r="CS9" s="294">
        <v>0.91666666666666663</v>
      </c>
      <c r="CT9" s="294">
        <v>0.95833333333333337</v>
      </c>
      <c r="CU9" s="294">
        <v>0</v>
      </c>
      <c r="CV9" s="522"/>
      <c r="CW9" s="523"/>
      <c r="CX9" s="174"/>
      <c r="CY9" s="174"/>
      <c r="CZ9" s="174"/>
      <c r="DA9" s="174"/>
      <c r="DB9" s="174"/>
      <c r="DC9" s="174"/>
    </row>
    <row r="10" spans="2:107" ht="20.100000000000001" customHeight="1" x14ac:dyDescent="0.4">
      <c r="B10" s="175"/>
      <c r="C10" s="176" t="s">
        <v>3</v>
      </c>
      <c r="D10" s="177">
        <v>13</v>
      </c>
      <c r="E10" s="177">
        <v>12</v>
      </c>
      <c r="F10" s="177">
        <v>9</v>
      </c>
      <c r="G10" s="177">
        <v>7</v>
      </c>
      <c r="H10" s="177">
        <v>2</v>
      </c>
      <c r="I10" s="177">
        <v>7</v>
      </c>
      <c r="J10" s="177">
        <v>22</v>
      </c>
      <c r="K10" s="177">
        <v>33</v>
      </c>
      <c r="L10" s="177">
        <v>39</v>
      </c>
      <c r="M10" s="177">
        <v>66</v>
      </c>
      <c r="N10" s="177">
        <v>93</v>
      </c>
      <c r="O10" s="177">
        <v>128</v>
      </c>
      <c r="P10" s="177">
        <v>78</v>
      </c>
      <c r="Q10" s="177">
        <v>52</v>
      </c>
      <c r="R10" s="177">
        <v>73</v>
      </c>
      <c r="S10" s="177">
        <v>71</v>
      </c>
      <c r="T10" s="177">
        <v>84</v>
      </c>
      <c r="U10" s="177">
        <v>93</v>
      </c>
      <c r="V10" s="177">
        <v>104</v>
      </c>
      <c r="W10" s="177">
        <v>75</v>
      </c>
      <c r="X10" s="177">
        <v>32</v>
      </c>
      <c r="Y10" s="177">
        <v>18</v>
      </c>
      <c r="Z10" s="177">
        <v>20</v>
      </c>
      <c r="AA10" s="177">
        <v>22</v>
      </c>
      <c r="AB10" s="508">
        <v>1153</v>
      </c>
      <c r="AC10" s="509" t="s">
        <v>62</v>
      </c>
      <c r="AD10" s="71"/>
      <c r="AE10" s="71"/>
      <c r="AF10" s="71"/>
      <c r="AG10" s="71"/>
      <c r="AH10" s="71"/>
      <c r="AI10" s="71"/>
      <c r="AL10" s="175">
        <v>41582</v>
      </c>
      <c r="AM10" s="176" t="s">
        <v>3</v>
      </c>
      <c r="AN10" s="177" t="s">
        <v>62</v>
      </c>
      <c r="AO10" s="177" t="s">
        <v>62</v>
      </c>
      <c r="AP10" s="177" t="s">
        <v>62</v>
      </c>
      <c r="AQ10" s="177" t="s">
        <v>62</v>
      </c>
      <c r="AR10" s="177" t="s">
        <v>62</v>
      </c>
      <c r="AS10" s="177" t="s">
        <v>62</v>
      </c>
      <c r="AT10" s="177" t="s">
        <v>62</v>
      </c>
      <c r="AU10" s="177" t="s">
        <v>62</v>
      </c>
      <c r="AV10" s="177" t="s">
        <v>62</v>
      </c>
      <c r="AW10" s="177" t="s">
        <v>62</v>
      </c>
      <c r="AX10" s="177" t="s">
        <v>62</v>
      </c>
      <c r="AY10" s="177" t="s">
        <v>62</v>
      </c>
      <c r="AZ10" s="177" t="s">
        <v>62</v>
      </c>
      <c r="BA10" s="177" t="s">
        <v>62</v>
      </c>
      <c r="BB10" s="177" t="s">
        <v>62</v>
      </c>
      <c r="BC10" s="177" t="s">
        <v>62</v>
      </c>
      <c r="BD10" s="177" t="s">
        <v>62</v>
      </c>
      <c r="BE10" s="177" t="s">
        <v>62</v>
      </c>
      <c r="BF10" s="177" t="s">
        <v>62</v>
      </c>
      <c r="BG10" s="177" t="s">
        <v>62</v>
      </c>
      <c r="BH10" s="177" t="s">
        <v>62</v>
      </c>
      <c r="BI10" s="177" t="s">
        <v>62</v>
      </c>
      <c r="BJ10" s="177" t="s">
        <v>62</v>
      </c>
      <c r="BK10" s="177" t="s">
        <v>62</v>
      </c>
      <c r="BL10" s="508" t="s">
        <v>62</v>
      </c>
      <c r="BM10" s="509" t="s">
        <v>62</v>
      </c>
      <c r="BN10" s="71"/>
      <c r="BO10" s="71"/>
      <c r="BP10" s="71"/>
      <c r="BQ10" s="71"/>
      <c r="BR10" s="71"/>
      <c r="BS10" s="71"/>
      <c r="BV10" s="175">
        <v>41589</v>
      </c>
      <c r="BW10" s="176" t="s">
        <v>3</v>
      </c>
      <c r="BX10" s="177">
        <v>13</v>
      </c>
      <c r="BY10" s="177">
        <v>12</v>
      </c>
      <c r="BZ10" s="177">
        <v>9</v>
      </c>
      <c r="CA10" s="177">
        <v>7</v>
      </c>
      <c r="CB10" s="177">
        <v>2</v>
      </c>
      <c r="CC10" s="177">
        <v>7</v>
      </c>
      <c r="CD10" s="177">
        <v>22</v>
      </c>
      <c r="CE10" s="177">
        <v>33</v>
      </c>
      <c r="CF10" s="177">
        <v>39</v>
      </c>
      <c r="CG10" s="177">
        <v>66</v>
      </c>
      <c r="CH10" s="177">
        <v>93</v>
      </c>
      <c r="CI10" s="177">
        <v>128</v>
      </c>
      <c r="CJ10" s="177">
        <v>78</v>
      </c>
      <c r="CK10" s="177">
        <v>52</v>
      </c>
      <c r="CL10" s="177">
        <v>73</v>
      </c>
      <c r="CM10" s="177">
        <v>71</v>
      </c>
      <c r="CN10" s="177">
        <v>84</v>
      </c>
      <c r="CO10" s="177">
        <v>93</v>
      </c>
      <c r="CP10" s="177">
        <v>104</v>
      </c>
      <c r="CQ10" s="177">
        <v>75</v>
      </c>
      <c r="CR10" s="177">
        <v>32</v>
      </c>
      <c r="CS10" s="177">
        <v>18</v>
      </c>
      <c r="CT10" s="177">
        <v>20</v>
      </c>
      <c r="CU10" s="177">
        <v>22</v>
      </c>
      <c r="CV10" s="508">
        <v>1153</v>
      </c>
      <c r="CW10" s="509" t="s">
        <v>62</v>
      </c>
      <c r="CX10" s="71"/>
      <c r="CY10" s="71"/>
      <c r="CZ10" s="71"/>
      <c r="DA10" s="71"/>
      <c r="DB10" s="71"/>
      <c r="DC10" s="71"/>
    </row>
    <row r="11" spans="2:107" ht="20.100000000000001" customHeight="1" x14ac:dyDescent="0.4">
      <c r="B11" s="178" t="s">
        <v>38</v>
      </c>
      <c r="C11" s="268" t="s">
        <v>1</v>
      </c>
      <c r="D11" s="269">
        <v>13</v>
      </c>
      <c r="E11" s="269">
        <v>12</v>
      </c>
      <c r="F11" s="269">
        <v>9</v>
      </c>
      <c r="G11" s="269">
        <v>7</v>
      </c>
      <c r="H11" s="269">
        <v>2</v>
      </c>
      <c r="I11" s="269">
        <v>6</v>
      </c>
      <c r="J11" s="269">
        <v>21</v>
      </c>
      <c r="K11" s="269">
        <v>31</v>
      </c>
      <c r="L11" s="269">
        <v>39</v>
      </c>
      <c r="M11" s="269">
        <v>65</v>
      </c>
      <c r="N11" s="269">
        <v>91</v>
      </c>
      <c r="O11" s="269">
        <v>127</v>
      </c>
      <c r="P11" s="269">
        <v>77</v>
      </c>
      <c r="Q11" s="269">
        <v>51</v>
      </c>
      <c r="R11" s="269">
        <v>72</v>
      </c>
      <c r="S11" s="269">
        <v>71</v>
      </c>
      <c r="T11" s="269">
        <v>84</v>
      </c>
      <c r="U11" s="269">
        <v>92</v>
      </c>
      <c r="V11" s="269">
        <v>104</v>
      </c>
      <c r="W11" s="269">
        <v>75</v>
      </c>
      <c r="X11" s="269">
        <v>32</v>
      </c>
      <c r="Y11" s="269">
        <v>18</v>
      </c>
      <c r="Z11" s="269">
        <v>20</v>
      </c>
      <c r="AA11" s="270">
        <v>22</v>
      </c>
      <c r="AB11" s="504">
        <v>1141</v>
      </c>
      <c r="AC11" s="505"/>
      <c r="AD11" s="71"/>
      <c r="AE11" s="71"/>
      <c r="AF11" s="71"/>
      <c r="AG11" s="71"/>
      <c r="AH11" s="71"/>
      <c r="AI11" s="71"/>
      <c r="AL11" s="178">
        <v>41582</v>
      </c>
      <c r="AM11" s="268" t="s">
        <v>1</v>
      </c>
      <c r="AN11" s="269"/>
      <c r="AO11" s="269"/>
      <c r="AP11" s="269"/>
      <c r="AQ11" s="269"/>
      <c r="AR11" s="269"/>
      <c r="AS11" s="269"/>
      <c r="AT11" s="269"/>
      <c r="AU11" s="269"/>
      <c r="AV11" s="269"/>
      <c r="AW11" s="269"/>
      <c r="AX11" s="269"/>
      <c r="AY11" s="269"/>
      <c r="AZ11" s="269"/>
      <c r="BA11" s="269"/>
      <c r="BB11" s="269"/>
      <c r="BC11" s="269"/>
      <c r="BD11" s="269"/>
      <c r="BE11" s="269"/>
      <c r="BF11" s="269"/>
      <c r="BG11" s="269"/>
      <c r="BH11" s="269"/>
      <c r="BI11" s="269"/>
      <c r="BJ11" s="269"/>
      <c r="BK11" s="270"/>
      <c r="BL11" s="504" t="s">
        <v>62</v>
      </c>
      <c r="BM11" s="505"/>
      <c r="BN11" s="71"/>
      <c r="BO11" s="71"/>
      <c r="BP11" s="71"/>
      <c r="BQ11" s="71"/>
      <c r="BR11" s="71"/>
      <c r="BS11" s="71"/>
      <c r="BV11" s="178">
        <v>41589</v>
      </c>
      <c r="BW11" s="268" t="s">
        <v>1</v>
      </c>
      <c r="BX11" s="269">
        <v>13</v>
      </c>
      <c r="BY11" s="269">
        <v>12</v>
      </c>
      <c r="BZ11" s="269">
        <v>9</v>
      </c>
      <c r="CA11" s="269">
        <v>7</v>
      </c>
      <c r="CB11" s="269">
        <v>2</v>
      </c>
      <c r="CC11" s="269">
        <v>6</v>
      </c>
      <c r="CD11" s="269">
        <v>21</v>
      </c>
      <c r="CE11" s="269">
        <v>31</v>
      </c>
      <c r="CF11" s="269">
        <v>39</v>
      </c>
      <c r="CG11" s="269">
        <v>65</v>
      </c>
      <c r="CH11" s="269">
        <v>91</v>
      </c>
      <c r="CI11" s="269">
        <v>127</v>
      </c>
      <c r="CJ11" s="269">
        <v>77</v>
      </c>
      <c r="CK11" s="269">
        <v>51</v>
      </c>
      <c r="CL11" s="269">
        <v>72</v>
      </c>
      <c r="CM11" s="269">
        <v>71</v>
      </c>
      <c r="CN11" s="269">
        <v>84</v>
      </c>
      <c r="CO11" s="269">
        <v>92</v>
      </c>
      <c r="CP11" s="269">
        <v>104</v>
      </c>
      <c r="CQ11" s="269">
        <v>75</v>
      </c>
      <c r="CR11" s="269">
        <v>32</v>
      </c>
      <c r="CS11" s="269">
        <v>18</v>
      </c>
      <c r="CT11" s="269">
        <v>20</v>
      </c>
      <c r="CU11" s="270">
        <v>22</v>
      </c>
      <c r="CV11" s="504">
        <v>1141</v>
      </c>
      <c r="CW11" s="505"/>
      <c r="CX11" s="71"/>
      <c r="CY11" s="71"/>
      <c r="CZ11" s="71"/>
      <c r="DA11" s="71"/>
      <c r="DB11" s="71"/>
      <c r="DC11" s="71"/>
    </row>
    <row r="12" spans="2:107" ht="20.100000000000001" customHeight="1" x14ac:dyDescent="0.4">
      <c r="B12" s="182"/>
      <c r="C12" s="312" t="s">
        <v>2</v>
      </c>
      <c r="D12" s="313">
        <v>0</v>
      </c>
      <c r="E12" s="313">
        <v>0</v>
      </c>
      <c r="F12" s="313">
        <v>0</v>
      </c>
      <c r="G12" s="313">
        <v>0</v>
      </c>
      <c r="H12" s="313">
        <v>0</v>
      </c>
      <c r="I12" s="313">
        <v>1</v>
      </c>
      <c r="J12" s="313">
        <v>1</v>
      </c>
      <c r="K12" s="313">
        <v>2</v>
      </c>
      <c r="L12" s="313">
        <v>0</v>
      </c>
      <c r="M12" s="313">
        <v>1</v>
      </c>
      <c r="N12" s="313">
        <v>2</v>
      </c>
      <c r="O12" s="313">
        <v>1</v>
      </c>
      <c r="P12" s="313">
        <v>1</v>
      </c>
      <c r="Q12" s="313">
        <v>1</v>
      </c>
      <c r="R12" s="313">
        <v>1</v>
      </c>
      <c r="S12" s="313">
        <v>0</v>
      </c>
      <c r="T12" s="313">
        <v>0</v>
      </c>
      <c r="U12" s="313">
        <v>1</v>
      </c>
      <c r="V12" s="313">
        <v>0</v>
      </c>
      <c r="W12" s="313">
        <v>0</v>
      </c>
      <c r="X12" s="313">
        <v>0</v>
      </c>
      <c r="Y12" s="313">
        <v>0</v>
      </c>
      <c r="Z12" s="313">
        <v>0</v>
      </c>
      <c r="AA12" s="314">
        <v>0</v>
      </c>
      <c r="AB12" s="506">
        <v>12</v>
      </c>
      <c r="AC12" s="507"/>
      <c r="AD12" s="71"/>
      <c r="AE12" s="71"/>
      <c r="AF12" s="71"/>
      <c r="AG12" s="71"/>
      <c r="AH12" s="71"/>
      <c r="AI12" s="71"/>
      <c r="AL12" s="182">
        <v>41582</v>
      </c>
      <c r="AM12" s="312" t="s">
        <v>2</v>
      </c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3"/>
      <c r="BH12" s="313"/>
      <c r="BI12" s="313"/>
      <c r="BJ12" s="313"/>
      <c r="BK12" s="314"/>
      <c r="BL12" s="506" t="s">
        <v>62</v>
      </c>
      <c r="BM12" s="507"/>
      <c r="BN12" s="71"/>
      <c r="BO12" s="71"/>
      <c r="BP12" s="71"/>
      <c r="BQ12" s="71"/>
      <c r="BR12" s="71"/>
      <c r="BS12" s="71"/>
      <c r="BV12" s="182">
        <v>41589</v>
      </c>
      <c r="BW12" s="312" t="s">
        <v>2</v>
      </c>
      <c r="BX12" s="313">
        <v>0</v>
      </c>
      <c r="BY12" s="313">
        <v>0</v>
      </c>
      <c r="BZ12" s="313">
        <v>0</v>
      </c>
      <c r="CA12" s="313">
        <v>0</v>
      </c>
      <c r="CB12" s="313">
        <v>0</v>
      </c>
      <c r="CC12" s="313">
        <v>1</v>
      </c>
      <c r="CD12" s="313">
        <v>1</v>
      </c>
      <c r="CE12" s="313">
        <v>2</v>
      </c>
      <c r="CF12" s="313">
        <v>0</v>
      </c>
      <c r="CG12" s="313">
        <v>1</v>
      </c>
      <c r="CH12" s="313">
        <v>2</v>
      </c>
      <c r="CI12" s="313">
        <v>1</v>
      </c>
      <c r="CJ12" s="313">
        <v>1</v>
      </c>
      <c r="CK12" s="313">
        <v>1</v>
      </c>
      <c r="CL12" s="313">
        <v>1</v>
      </c>
      <c r="CM12" s="313">
        <v>0</v>
      </c>
      <c r="CN12" s="313">
        <v>0</v>
      </c>
      <c r="CO12" s="313">
        <v>1</v>
      </c>
      <c r="CP12" s="313">
        <v>0</v>
      </c>
      <c r="CQ12" s="313">
        <v>0</v>
      </c>
      <c r="CR12" s="313">
        <v>0</v>
      </c>
      <c r="CS12" s="313">
        <v>0</v>
      </c>
      <c r="CT12" s="313">
        <v>0</v>
      </c>
      <c r="CU12" s="314">
        <v>0</v>
      </c>
      <c r="CV12" s="506">
        <v>12</v>
      </c>
      <c r="CW12" s="507"/>
      <c r="CX12" s="71"/>
      <c r="CY12" s="71"/>
      <c r="CZ12" s="71"/>
      <c r="DA12" s="71"/>
      <c r="DB12" s="71"/>
      <c r="DC12" s="71"/>
    </row>
    <row r="13" spans="2:107" ht="20.100000000000001" customHeight="1" x14ac:dyDescent="0.4">
      <c r="B13" s="175"/>
      <c r="C13" s="176" t="s">
        <v>3</v>
      </c>
      <c r="D13" s="177">
        <v>11</v>
      </c>
      <c r="E13" s="177">
        <v>8</v>
      </c>
      <c r="F13" s="177">
        <v>6</v>
      </c>
      <c r="G13" s="177">
        <v>5</v>
      </c>
      <c r="H13" s="177">
        <v>8</v>
      </c>
      <c r="I13" s="177">
        <v>18</v>
      </c>
      <c r="J13" s="177">
        <v>63</v>
      </c>
      <c r="K13" s="177">
        <v>143</v>
      </c>
      <c r="L13" s="177">
        <v>213</v>
      </c>
      <c r="M13" s="177">
        <v>119</v>
      </c>
      <c r="N13" s="177">
        <v>94</v>
      </c>
      <c r="O13" s="177">
        <v>97</v>
      </c>
      <c r="P13" s="177">
        <v>112</v>
      </c>
      <c r="Q13" s="177">
        <v>106</v>
      </c>
      <c r="R13" s="177">
        <v>100</v>
      </c>
      <c r="S13" s="177">
        <v>147</v>
      </c>
      <c r="T13" s="177">
        <v>148</v>
      </c>
      <c r="U13" s="177">
        <v>253</v>
      </c>
      <c r="V13" s="177">
        <v>211</v>
      </c>
      <c r="W13" s="177">
        <v>104</v>
      </c>
      <c r="X13" s="177">
        <v>50</v>
      </c>
      <c r="Y13" s="177">
        <v>24</v>
      </c>
      <c r="Z13" s="177">
        <v>25</v>
      </c>
      <c r="AA13" s="177">
        <v>9</v>
      </c>
      <c r="AB13" s="508">
        <v>2074</v>
      </c>
      <c r="AC13" s="509" t="s">
        <v>62</v>
      </c>
      <c r="AD13" s="71"/>
      <c r="AE13" s="71"/>
      <c r="AF13" s="71"/>
      <c r="AG13" s="71"/>
      <c r="AH13" s="71"/>
      <c r="AI13" s="71"/>
      <c r="AL13" s="175">
        <v>41583</v>
      </c>
      <c r="AM13" s="176" t="s">
        <v>3</v>
      </c>
      <c r="AN13" s="177" t="s">
        <v>62</v>
      </c>
      <c r="AO13" s="177" t="s">
        <v>62</v>
      </c>
      <c r="AP13" s="177" t="s">
        <v>62</v>
      </c>
      <c r="AQ13" s="177" t="s">
        <v>62</v>
      </c>
      <c r="AR13" s="177" t="s">
        <v>62</v>
      </c>
      <c r="AS13" s="177" t="s">
        <v>62</v>
      </c>
      <c r="AT13" s="177" t="s">
        <v>62</v>
      </c>
      <c r="AU13" s="177" t="s">
        <v>62</v>
      </c>
      <c r="AV13" s="177" t="s">
        <v>62</v>
      </c>
      <c r="AW13" s="177" t="s">
        <v>62</v>
      </c>
      <c r="AX13" s="177" t="s">
        <v>62</v>
      </c>
      <c r="AY13" s="177" t="s">
        <v>62</v>
      </c>
      <c r="AZ13" s="177" t="s">
        <v>62</v>
      </c>
      <c r="BA13" s="177" t="s">
        <v>62</v>
      </c>
      <c r="BB13" s="177" t="s">
        <v>62</v>
      </c>
      <c r="BC13" s="177" t="s">
        <v>62</v>
      </c>
      <c r="BD13" s="177" t="s">
        <v>62</v>
      </c>
      <c r="BE13" s="177" t="s">
        <v>62</v>
      </c>
      <c r="BF13" s="177" t="s">
        <v>62</v>
      </c>
      <c r="BG13" s="177" t="s">
        <v>62</v>
      </c>
      <c r="BH13" s="177" t="s">
        <v>62</v>
      </c>
      <c r="BI13" s="177" t="s">
        <v>62</v>
      </c>
      <c r="BJ13" s="177" t="s">
        <v>62</v>
      </c>
      <c r="BK13" s="177" t="s">
        <v>62</v>
      </c>
      <c r="BL13" s="508" t="s">
        <v>62</v>
      </c>
      <c r="BM13" s="509" t="s">
        <v>62</v>
      </c>
      <c r="BN13" s="71"/>
      <c r="BO13" s="71"/>
      <c r="BP13" s="71"/>
      <c r="BQ13" s="71"/>
      <c r="BR13" s="71"/>
      <c r="BS13" s="71"/>
      <c r="BV13" s="175">
        <v>41590</v>
      </c>
      <c r="BW13" s="176" t="s">
        <v>3</v>
      </c>
      <c r="BX13" s="177">
        <v>11</v>
      </c>
      <c r="BY13" s="177">
        <v>8</v>
      </c>
      <c r="BZ13" s="177">
        <v>6</v>
      </c>
      <c r="CA13" s="177">
        <v>5</v>
      </c>
      <c r="CB13" s="177">
        <v>8</v>
      </c>
      <c r="CC13" s="177">
        <v>18</v>
      </c>
      <c r="CD13" s="177">
        <v>63</v>
      </c>
      <c r="CE13" s="177">
        <v>143</v>
      </c>
      <c r="CF13" s="177">
        <v>213</v>
      </c>
      <c r="CG13" s="177">
        <v>119</v>
      </c>
      <c r="CH13" s="177">
        <v>94</v>
      </c>
      <c r="CI13" s="177">
        <v>97</v>
      </c>
      <c r="CJ13" s="177">
        <v>112</v>
      </c>
      <c r="CK13" s="177">
        <v>106</v>
      </c>
      <c r="CL13" s="177">
        <v>100</v>
      </c>
      <c r="CM13" s="177">
        <v>147</v>
      </c>
      <c r="CN13" s="177">
        <v>148</v>
      </c>
      <c r="CO13" s="177">
        <v>253</v>
      </c>
      <c r="CP13" s="177">
        <v>211</v>
      </c>
      <c r="CQ13" s="177">
        <v>104</v>
      </c>
      <c r="CR13" s="177">
        <v>50</v>
      </c>
      <c r="CS13" s="177">
        <v>24</v>
      </c>
      <c r="CT13" s="177">
        <v>25</v>
      </c>
      <c r="CU13" s="177">
        <v>9</v>
      </c>
      <c r="CV13" s="508">
        <v>2074</v>
      </c>
      <c r="CW13" s="509" t="s">
        <v>62</v>
      </c>
      <c r="CX13" s="71"/>
      <c r="CY13" s="71"/>
      <c r="CZ13" s="71"/>
      <c r="DA13" s="71"/>
      <c r="DB13" s="71"/>
      <c r="DC13" s="71"/>
    </row>
    <row r="14" spans="2:107" ht="20.100000000000001" customHeight="1" x14ac:dyDescent="0.4">
      <c r="B14" s="178" t="s">
        <v>39</v>
      </c>
      <c r="C14" s="268" t="s">
        <v>1</v>
      </c>
      <c r="D14" s="269">
        <v>10</v>
      </c>
      <c r="E14" s="269">
        <v>8</v>
      </c>
      <c r="F14" s="269">
        <v>5</v>
      </c>
      <c r="G14" s="269">
        <v>4</v>
      </c>
      <c r="H14" s="269">
        <v>5</v>
      </c>
      <c r="I14" s="269">
        <v>13</v>
      </c>
      <c r="J14" s="269">
        <v>54</v>
      </c>
      <c r="K14" s="269">
        <v>125</v>
      </c>
      <c r="L14" s="269">
        <v>196</v>
      </c>
      <c r="M14" s="269">
        <v>104</v>
      </c>
      <c r="N14" s="269">
        <v>81</v>
      </c>
      <c r="O14" s="269">
        <v>87</v>
      </c>
      <c r="P14" s="269">
        <v>100</v>
      </c>
      <c r="Q14" s="269">
        <v>96</v>
      </c>
      <c r="R14" s="269">
        <v>90</v>
      </c>
      <c r="S14" s="269">
        <v>135</v>
      </c>
      <c r="T14" s="269">
        <v>137</v>
      </c>
      <c r="U14" s="269">
        <v>236</v>
      </c>
      <c r="V14" s="269">
        <v>204</v>
      </c>
      <c r="W14" s="269">
        <v>102</v>
      </c>
      <c r="X14" s="269">
        <v>49</v>
      </c>
      <c r="Y14" s="269">
        <v>23</v>
      </c>
      <c r="Z14" s="269">
        <v>23</v>
      </c>
      <c r="AA14" s="270">
        <v>9</v>
      </c>
      <c r="AB14" s="504">
        <v>1896</v>
      </c>
      <c r="AC14" s="505"/>
      <c r="AD14" s="71"/>
      <c r="AE14" s="71"/>
      <c r="AF14" s="71"/>
      <c r="AG14" s="71"/>
      <c r="AH14" s="71"/>
      <c r="AI14" s="71"/>
      <c r="AL14" s="178">
        <v>41583</v>
      </c>
      <c r="AM14" s="268" t="s">
        <v>1</v>
      </c>
      <c r="AN14" s="269"/>
      <c r="AO14" s="269"/>
      <c r="AP14" s="269"/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69"/>
      <c r="BG14" s="269"/>
      <c r="BH14" s="269"/>
      <c r="BI14" s="269"/>
      <c r="BJ14" s="269"/>
      <c r="BK14" s="270"/>
      <c r="BL14" s="504" t="s">
        <v>62</v>
      </c>
      <c r="BM14" s="505"/>
      <c r="BN14" s="71"/>
      <c r="BO14" s="71"/>
      <c r="BP14" s="71"/>
      <c r="BQ14" s="71"/>
      <c r="BR14" s="71"/>
      <c r="BS14" s="71"/>
      <c r="BV14" s="178">
        <v>41590</v>
      </c>
      <c r="BW14" s="268" t="s">
        <v>1</v>
      </c>
      <c r="BX14" s="269">
        <v>10</v>
      </c>
      <c r="BY14" s="269">
        <v>8</v>
      </c>
      <c r="BZ14" s="269">
        <v>5</v>
      </c>
      <c r="CA14" s="269">
        <v>4</v>
      </c>
      <c r="CB14" s="269">
        <v>5</v>
      </c>
      <c r="CC14" s="269">
        <v>13</v>
      </c>
      <c r="CD14" s="269">
        <v>54</v>
      </c>
      <c r="CE14" s="269">
        <v>125</v>
      </c>
      <c r="CF14" s="269">
        <v>196</v>
      </c>
      <c r="CG14" s="269">
        <v>104</v>
      </c>
      <c r="CH14" s="269">
        <v>81</v>
      </c>
      <c r="CI14" s="269">
        <v>87</v>
      </c>
      <c r="CJ14" s="269">
        <v>100</v>
      </c>
      <c r="CK14" s="269">
        <v>96</v>
      </c>
      <c r="CL14" s="269">
        <v>90</v>
      </c>
      <c r="CM14" s="269">
        <v>135</v>
      </c>
      <c r="CN14" s="269">
        <v>137</v>
      </c>
      <c r="CO14" s="269">
        <v>236</v>
      </c>
      <c r="CP14" s="269">
        <v>204</v>
      </c>
      <c r="CQ14" s="269">
        <v>102</v>
      </c>
      <c r="CR14" s="269">
        <v>49</v>
      </c>
      <c r="CS14" s="269">
        <v>23</v>
      </c>
      <c r="CT14" s="269">
        <v>23</v>
      </c>
      <c r="CU14" s="270">
        <v>9</v>
      </c>
      <c r="CV14" s="504">
        <v>1896</v>
      </c>
      <c r="CW14" s="505"/>
      <c r="CX14" s="71"/>
      <c r="CY14" s="71"/>
      <c r="CZ14" s="71"/>
      <c r="DA14" s="71"/>
      <c r="DB14" s="71"/>
      <c r="DC14" s="71"/>
    </row>
    <row r="15" spans="2:107" ht="20.100000000000001" customHeight="1" x14ac:dyDescent="0.4">
      <c r="B15" s="182"/>
      <c r="C15" s="312" t="s">
        <v>2</v>
      </c>
      <c r="D15" s="313">
        <v>1</v>
      </c>
      <c r="E15" s="313">
        <v>0</v>
      </c>
      <c r="F15" s="313">
        <v>1</v>
      </c>
      <c r="G15" s="313">
        <v>1</v>
      </c>
      <c r="H15" s="313">
        <v>3</v>
      </c>
      <c r="I15" s="313">
        <v>5</v>
      </c>
      <c r="J15" s="313">
        <v>9</v>
      </c>
      <c r="K15" s="313">
        <v>18</v>
      </c>
      <c r="L15" s="313">
        <v>17</v>
      </c>
      <c r="M15" s="313">
        <v>15</v>
      </c>
      <c r="N15" s="313">
        <v>13</v>
      </c>
      <c r="O15" s="313">
        <v>10</v>
      </c>
      <c r="P15" s="313">
        <v>12</v>
      </c>
      <c r="Q15" s="313">
        <v>10</v>
      </c>
      <c r="R15" s="313">
        <v>10</v>
      </c>
      <c r="S15" s="313">
        <v>12</v>
      </c>
      <c r="T15" s="313">
        <v>11</v>
      </c>
      <c r="U15" s="313">
        <v>17</v>
      </c>
      <c r="V15" s="313">
        <v>7</v>
      </c>
      <c r="W15" s="313">
        <v>2</v>
      </c>
      <c r="X15" s="313">
        <v>1</v>
      </c>
      <c r="Y15" s="313">
        <v>1</v>
      </c>
      <c r="Z15" s="313">
        <v>2</v>
      </c>
      <c r="AA15" s="314">
        <v>0</v>
      </c>
      <c r="AB15" s="506">
        <v>178</v>
      </c>
      <c r="AC15" s="507"/>
      <c r="AD15" s="71"/>
      <c r="AE15" s="71"/>
      <c r="AF15" s="71"/>
      <c r="AG15" s="71"/>
      <c r="AH15" s="71"/>
      <c r="AI15" s="71"/>
      <c r="AL15" s="182">
        <v>41583</v>
      </c>
      <c r="AM15" s="312" t="s">
        <v>2</v>
      </c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  <c r="BK15" s="314"/>
      <c r="BL15" s="506" t="s">
        <v>62</v>
      </c>
      <c r="BM15" s="507"/>
      <c r="BN15" s="71"/>
      <c r="BO15" s="71"/>
      <c r="BP15" s="71"/>
      <c r="BQ15" s="71"/>
      <c r="BR15" s="71"/>
      <c r="BS15" s="71"/>
      <c r="BV15" s="182">
        <v>41590</v>
      </c>
      <c r="BW15" s="312" t="s">
        <v>2</v>
      </c>
      <c r="BX15" s="313">
        <v>1</v>
      </c>
      <c r="BY15" s="313">
        <v>0</v>
      </c>
      <c r="BZ15" s="313">
        <v>1</v>
      </c>
      <c r="CA15" s="313">
        <v>1</v>
      </c>
      <c r="CB15" s="313">
        <v>3</v>
      </c>
      <c r="CC15" s="313">
        <v>5</v>
      </c>
      <c r="CD15" s="313">
        <v>9</v>
      </c>
      <c r="CE15" s="313">
        <v>18</v>
      </c>
      <c r="CF15" s="313">
        <v>17</v>
      </c>
      <c r="CG15" s="313">
        <v>15</v>
      </c>
      <c r="CH15" s="313">
        <v>13</v>
      </c>
      <c r="CI15" s="313">
        <v>10</v>
      </c>
      <c r="CJ15" s="313">
        <v>12</v>
      </c>
      <c r="CK15" s="313">
        <v>10</v>
      </c>
      <c r="CL15" s="313">
        <v>10</v>
      </c>
      <c r="CM15" s="313">
        <v>12</v>
      </c>
      <c r="CN15" s="313">
        <v>11</v>
      </c>
      <c r="CO15" s="313">
        <v>17</v>
      </c>
      <c r="CP15" s="313">
        <v>7</v>
      </c>
      <c r="CQ15" s="313">
        <v>2</v>
      </c>
      <c r="CR15" s="313">
        <v>1</v>
      </c>
      <c r="CS15" s="313">
        <v>1</v>
      </c>
      <c r="CT15" s="313">
        <v>2</v>
      </c>
      <c r="CU15" s="314">
        <v>0</v>
      </c>
      <c r="CV15" s="506">
        <v>178</v>
      </c>
      <c r="CW15" s="507"/>
      <c r="CX15" s="71"/>
      <c r="CY15" s="71"/>
      <c r="CZ15" s="71"/>
      <c r="DA15" s="71"/>
      <c r="DB15" s="71"/>
      <c r="DC15" s="71"/>
    </row>
    <row r="16" spans="2:107" ht="20.100000000000001" customHeight="1" x14ac:dyDescent="0.4">
      <c r="B16" s="175"/>
      <c r="C16" s="176" t="s">
        <v>3</v>
      </c>
      <c r="D16" s="177">
        <v>4</v>
      </c>
      <c r="E16" s="177">
        <v>6</v>
      </c>
      <c r="F16" s="177">
        <v>1</v>
      </c>
      <c r="G16" s="177">
        <v>0</v>
      </c>
      <c r="H16" s="177">
        <v>6</v>
      </c>
      <c r="I16" s="177">
        <v>16</v>
      </c>
      <c r="J16" s="177">
        <v>63</v>
      </c>
      <c r="K16" s="177">
        <v>132</v>
      </c>
      <c r="L16" s="177">
        <v>169</v>
      </c>
      <c r="M16" s="177">
        <v>91</v>
      </c>
      <c r="N16" s="177">
        <v>84</v>
      </c>
      <c r="O16" s="177">
        <v>85</v>
      </c>
      <c r="P16" s="177">
        <v>100</v>
      </c>
      <c r="Q16" s="177">
        <v>104</v>
      </c>
      <c r="R16" s="177">
        <v>97</v>
      </c>
      <c r="S16" s="177">
        <v>99</v>
      </c>
      <c r="T16" s="177">
        <v>171</v>
      </c>
      <c r="U16" s="177">
        <v>204</v>
      </c>
      <c r="V16" s="177">
        <v>183</v>
      </c>
      <c r="W16" s="177">
        <v>115</v>
      </c>
      <c r="X16" s="177">
        <v>54</v>
      </c>
      <c r="Y16" s="177">
        <v>30</v>
      </c>
      <c r="Z16" s="177">
        <v>32</v>
      </c>
      <c r="AA16" s="177">
        <v>11</v>
      </c>
      <c r="AB16" s="508">
        <v>1857</v>
      </c>
      <c r="AC16" s="509" t="s">
        <v>62</v>
      </c>
      <c r="AD16" s="71"/>
      <c r="AE16" s="71"/>
      <c r="AF16" s="71"/>
      <c r="AG16" s="71"/>
      <c r="AH16" s="71"/>
      <c r="AI16" s="71"/>
      <c r="AL16" s="175">
        <v>41584</v>
      </c>
      <c r="AM16" s="176" t="s">
        <v>3</v>
      </c>
      <c r="AN16" s="177">
        <v>4</v>
      </c>
      <c r="AO16" s="177">
        <v>6</v>
      </c>
      <c r="AP16" s="177">
        <v>1</v>
      </c>
      <c r="AQ16" s="177">
        <v>0</v>
      </c>
      <c r="AR16" s="177">
        <v>6</v>
      </c>
      <c r="AS16" s="177">
        <v>16</v>
      </c>
      <c r="AT16" s="177">
        <v>63</v>
      </c>
      <c r="AU16" s="177">
        <v>132</v>
      </c>
      <c r="AV16" s="177">
        <v>169</v>
      </c>
      <c r="AW16" s="177">
        <v>91</v>
      </c>
      <c r="AX16" s="177">
        <v>84</v>
      </c>
      <c r="AY16" s="177">
        <v>85</v>
      </c>
      <c r="AZ16" s="177">
        <v>100</v>
      </c>
      <c r="BA16" s="177">
        <v>104</v>
      </c>
      <c r="BB16" s="177">
        <v>97</v>
      </c>
      <c r="BC16" s="177">
        <v>99</v>
      </c>
      <c r="BD16" s="177">
        <v>171</v>
      </c>
      <c r="BE16" s="177">
        <v>204</v>
      </c>
      <c r="BF16" s="177">
        <v>183</v>
      </c>
      <c r="BG16" s="177">
        <v>115</v>
      </c>
      <c r="BH16" s="177">
        <v>54</v>
      </c>
      <c r="BI16" s="177">
        <v>30</v>
      </c>
      <c r="BJ16" s="177">
        <v>32</v>
      </c>
      <c r="BK16" s="177">
        <v>11</v>
      </c>
      <c r="BL16" s="508">
        <v>1857</v>
      </c>
      <c r="BM16" s="509" t="s">
        <v>62</v>
      </c>
      <c r="BN16" s="71"/>
      <c r="BO16" s="71"/>
      <c r="BP16" s="71"/>
      <c r="BQ16" s="71"/>
      <c r="BR16" s="71"/>
      <c r="BS16" s="71"/>
      <c r="BV16" s="175">
        <v>41591</v>
      </c>
      <c r="BW16" s="176" t="s">
        <v>3</v>
      </c>
      <c r="BX16" s="177" t="s">
        <v>62</v>
      </c>
      <c r="BY16" s="177" t="s">
        <v>62</v>
      </c>
      <c r="BZ16" s="177" t="s">
        <v>62</v>
      </c>
      <c r="CA16" s="177" t="s">
        <v>62</v>
      </c>
      <c r="CB16" s="177" t="s">
        <v>62</v>
      </c>
      <c r="CC16" s="177" t="s">
        <v>62</v>
      </c>
      <c r="CD16" s="177" t="s">
        <v>62</v>
      </c>
      <c r="CE16" s="177" t="s">
        <v>62</v>
      </c>
      <c r="CF16" s="177" t="s">
        <v>62</v>
      </c>
      <c r="CG16" s="177" t="s">
        <v>62</v>
      </c>
      <c r="CH16" s="177" t="s">
        <v>62</v>
      </c>
      <c r="CI16" s="177" t="s">
        <v>62</v>
      </c>
      <c r="CJ16" s="177" t="s">
        <v>62</v>
      </c>
      <c r="CK16" s="177" t="s">
        <v>62</v>
      </c>
      <c r="CL16" s="177" t="s">
        <v>62</v>
      </c>
      <c r="CM16" s="177" t="s">
        <v>62</v>
      </c>
      <c r="CN16" s="177" t="s">
        <v>62</v>
      </c>
      <c r="CO16" s="177" t="s">
        <v>62</v>
      </c>
      <c r="CP16" s="177" t="s">
        <v>62</v>
      </c>
      <c r="CQ16" s="177" t="s">
        <v>62</v>
      </c>
      <c r="CR16" s="177" t="s">
        <v>62</v>
      </c>
      <c r="CS16" s="177" t="s">
        <v>62</v>
      </c>
      <c r="CT16" s="177" t="s">
        <v>62</v>
      </c>
      <c r="CU16" s="177" t="s">
        <v>62</v>
      </c>
      <c r="CV16" s="508" t="s">
        <v>62</v>
      </c>
      <c r="CW16" s="509" t="s">
        <v>62</v>
      </c>
      <c r="CX16" s="71"/>
      <c r="CY16" s="71"/>
      <c r="CZ16" s="71"/>
      <c r="DA16" s="71"/>
      <c r="DB16" s="71"/>
      <c r="DC16" s="71"/>
    </row>
    <row r="17" spans="2:107" ht="20.100000000000001" customHeight="1" x14ac:dyDescent="0.4">
      <c r="B17" s="178" t="s">
        <v>40</v>
      </c>
      <c r="C17" s="268" t="s">
        <v>1</v>
      </c>
      <c r="D17" s="269">
        <v>4</v>
      </c>
      <c r="E17" s="269">
        <v>6</v>
      </c>
      <c r="F17" s="269">
        <v>1</v>
      </c>
      <c r="G17" s="269">
        <v>0</v>
      </c>
      <c r="H17" s="269">
        <v>4</v>
      </c>
      <c r="I17" s="269">
        <v>13</v>
      </c>
      <c r="J17" s="269">
        <v>52</v>
      </c>
      <c r="K17" s="269">
        <v>121</v>
      </c>
      <c r="L17" s="269">
        <v>153</v>
      </c>
      <c r="M17" s="269">
        <v>79</v>
      </c>
      <c r="N17" s="269">
        <v>75</v>
      </c>
      <c r="O17" s="269">
        <v>77</v>
      </c>
      <c r="P17" s="269">
        <v>93</v>
      </c>
      <c r="Q17" s="269">
        <v>95</v>
      </c>
      <c r="R17" s="269">
        <v>87</v>
      </c>
      <c r="S17" s="269">
        <v>89</v>
      </c>
      <c r="T17" s="269">
        <v>156</v>
      </c>
      <c r="U17" s="269">
        <v>193</v>
      </c>
      <c r="V17" s="269">
        <v>177</v>
      </c>
      <c r="W17" s="269">
        <v>109</v>
      </c>
      <c r="X17" s="269">
        <v>54</v>
      </c>
      <c r="Y17" s="269">
        <v>29</v>
      </c>
      <c r="Z17" s="269">
        <v>31</v>
      </c>
      <c r="AA17" s="269">
        <v>11</v>
      </c>
      <c r="AB17" s="504">
        <v>1709</v>
      </c>
      <c r="AC17" s="505"/>
      <c r="AD17" s="71"/>
      <c r="AE17" s="71"/>
      <c r="AF17" s="71"/>
      <c r="AG17" s="71"/>
      <c r="AH17" s="71"/>
      <c r="AI17" s="71"/>
      <c r="AL17" s="178">
        <v>41584</v>
      </c>
      <c r="AM17" s="268" t="s">
        <v>1</v>
      </c>
      <c r="AN17" s="269">
        <v>4</v>
      </c>
      <c r="AO17" s="269">
        <v>6</v>
      </c>
      <c r="AP17" s="269">
        <v>1</v>
      </c>
      <c r="AQ17" s="269">
        <v>0</v>
      </c>
      <c r="AR17" s="269">
        <v>4</v>
      </c>
      <c r="AS17" s="269">
        <v>13</v>
      </c>
      <c r="AT17" s="269">
        <v>52</v>
      </c>
      <c r="AU17" s="269">
        <v>121</v>
      </c>
      <c r="AV17" s="269">
        <v>153</v>
      </c>
      <c r="AW17" s="269">
        <v>79</v>
      </c>
      <c r="AX17" s="269">
        <v>75</v>
      </c>
      <c r="AY17" s="269">
        <v>77</v>
      </c>
      <c r="AZ17" s="269">
        <v>93</v>
      </c>
      <c r="BA17" s="269">
        <v>95</v>
      </c>
      <c r="BB17" s="269">
        <v>87</v>
      </c>
      <c r="BC17" s="269">
        <v>89</v>
      </c>
      <c r="BD17" s="269">
        <v>156</v>
      </c>
      <c r="BE17" s="269">
        <v>193</v>
      </c>
      <c r="BF17" s="269">
        <v>177</v>
      </c>
      <c r="BG17" s="269">
        <v>109</v>
      </c>
      <c r="BH17" s="269">
        <v>54</v>
      </c>
      <c r="BI17" s="269">
        <v>29</v>
      </c>
      <c r="BJ17" s="269">
        <v>31</v>
      </c>
      <c r="BK17" s="269">
        <v>11</v>
      </c>
      <c r="BL17" s="504">
        <v>1709</v>
      </c>
      <c r="BM17" s="505"/>
      <c r="BN17" s="71"/>
      <c r="BO17" s="71"/>
      <c r="BP17" s="71"/>
      <c r="BQ17" s="71"/>
      <c r="BR17" s="71"/>
      <c r="BS17" s="71"/>
      <c r="BV17" s="178">
        <v>41591</v>
      </c>
      <c r="BW17" s="268" t="s">
        <v>1</v>
      </c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504" t="s">
        <v>62</v>
      </c>
      <c r="CW17" s="505"/>
      <c r="CX17" s="71"/>
      <c r="CY17" s="71"/>
      <c r="CZ17" s="71"/>
      <c r="DA17" s="71"/>
      <c r="DB17" s="71"/>
      <c r="DC17" s="71"/>
    </row>
    <row r="18" spans="2:107" ht="20.100000000000001" customHeight="1" x14ac:dyDescent="0.4">
      <c r="B18" s="182"/>
      <c r="C18" s="312" t="s">
        <v>2</v>
      </c>
      <c r="D18" s="313">
        <v>0</v>
      </c>
      <c r="E18" s="313">
        <v>0</v>
      </c>
      <c r="F18" s="313">
        <v>0</v>
      </c>
      <c r="G18" s="313">
        <v>0</v>
      </c>
      <c r="H18" s="313">
        <v>2</v>
      </c>
      <c r="I18" s="313">
        <v>3</v>
      </c>
      <c r="J18" s="313">
        <v>11</v>
      </c>
      <c r="K18" s="313">
        <v>11</v>
      </c>
      <c r="L18" s="313">
        <v>16</v>
      </c>
      <c r="M18" s="313">
        <v>12</v>
      </c>
      <c r="N18" s="313">
        <v>9</v>
      </c>
      <c r="O18" s="313">
        <v>8</v>
      </c>
      <c r="P18" s="313">
        <v>7</v>
      </c>
      <c r="Q18" s="313">
        <v>9</v>
      </c>
      <c r="R18" s="313">
        <v>10</v>
      </c>
      <c r="S18" s="313">
        <v>10</v>
      </c>
      <c r="T18" s="313">
        <v>15</v>
      </c>
      <c r="U18" s="313">
        <v>11</v>
      </c>
      <c r="V18" s="313">
        <v>6</v>
      </c>
      <c r="W18" s="313">
        <v>6</v>
      </c>
      <c r="X18" s="313">
        <v>0</v>
      </c>
      <c r="Y18" s="313">
        <v>1</v>
      </c>
      <c r="Z18" s="313">
        <v>1</v>
      </c>
      <c r="AA18" s="313">
        <v>0</v>
      </c>
      <c r="AB18" s="506">
        <v>148</v>
      </c>
      <c r="AC18" s="507"/>
      <c r="AD18" s="71"/>
      <c r="AE18" s="71"/>
      <c r="AF18" s="71"/>
      <c r="AG18" s="71"/>
      <c r="AH18" s="71"/>
      <c r="AI18" s="71"/>
      <c r="AL18" s="182">
        <v>41584</v>
      </c>
      <c r="AM18" s="312" t="s">
        <v>2</v>
      </c>
      <c r="AN18" s="313">
        <v>0</v>
      </c>
      <c r="AO18" s="313">
        <v>0</v>
      </c>
      <c r="AP18" s="313">
        <v>0</v>
      </c>
      <c r="AQ18" s="313">
        <v>0</v>
      </c>
      <c r="AR18" s="313">
        <v>2</v>
      </c>
      <c r="AS18" s="313">
        <v>3</v>
      </c>
      <c r="AT18" s="313">
        <v>11</v>
      </c>
      <c r="AU18" s="313">
        <v>11</v>
      </c>
      <c r="AV18" s="313">
        <v>16</v>
      </c>
      <c r="AW18" s="313">
        <v>12</v>
      </c>
      <c r="AX18" s="313">
        <v>9</v>
      </c>
      <c r="AY18" s="313">
        <v>8</v>
      </c>
      <c r="AZ18" s="313">
        <v>7</v>
      </c>
      <c r="BA18" s="313">
        <v>9</v>
      </c>
      <c r="BB18" s="313">
        <v>10</v>
      </c>
      <c r="BC18" s="313">
        <v>10</v>
      </c>
      <c r="BD18" s="313">
        <v>15</v>
      </c>
      <c r="BE18" s="313">
        <v>11</v>
      </c>
      <c r="BF18" s="313">
        <v>6</v>
      </c>
      <c r="BG18" s="313">
        <v>6</v>
      </c>
      <c r="BH18" s="313">
        <v>0</v>
      </c>
      <c r="BI18" s="313">
        <v>1</v>
      </c>
      <c r="BJ18" s="313">
        <v>1</v>
      </c>
      <c r="BK18" s="313">
        <v>0</v>
      </c>
      <c r="BL18" s="506">
        <v>148</v>
      </c>
      <c r="BM18" s="507"/>
      <c r="BN18" s="71"/>
      <c r="BO18" s="71"/>
      <c r="BP18" s="71"/>
      <c r="BQ18" s="71"/>
      <c r="BR18" s="71"/>
      <c r="BS18" s="71"/>
      <c r="BV18" s="182">
        <v>41591</v>
      </c>
      <c r="BW18" s="312" t="s">
        <v>2</v>
      </c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506" t="s">
        <v>62</v>
      </c>
      <c r="CW18" s="507"/>
      <c r="CX18" s="71"/>
      <c r="CY18" s="71"/>
      <c r="CZ18" s="71"/>
      <c r="DA18" s="71"/>
      <c r="DB18" s="71"/>
      <c r="DC18" s="71"/>
    </row>
    <row r="19" spans="2:107" ht="20.100000000000001" customHeight="1" x14ac:dyDescent="0.4">
      <c r="B19" s="175"/>
      <c r="C19" s="176" t="s">
        <v>3</v>
      </c>
      <c r="D19" s="177">
        <v>9</v>
      </c>
      <c r="E19" s="177">
        <v>6</v>
      </c>
      <c r="F19" s="177">
        <v>5</v>
      </c>
      <c r="G19" s="177">
        <v>2</v>
      </c>
      <c r="H19" s="177">
        <v>5</v>
      </c>
      <c r="I19" s="177">
        <v>16</v>
      </c>
      <c r="J19" s="177">
        <v>69</v>
      </c>
      <c r="K19" s="177">
        <v>147</v>
      </c>
      <c r="L19" s="177">
        <v>215</v>
      </c>
      <c r="M19" s="177">
        <v>117</v>
      </c>
      <c r="N19" s="177">
        <v>92</v>
      </c>
      <c r="O19" s="177">
        <v>84</v>
      </c>
      <c r="P19" s="177">
        <v>123</v>
      </c>
      <c r="Q19" s="177">
        <v>101</v>
      </c>
      <c r="R19" s="177">
        <v>90</v>
      </c>
      <c r="S19" s="177">
        <v>126</v>
      </c>
      <c r="T19" s="177">
        <v>156</v>
      </c>
      <c r="U19" s="177">
        <v>224</v>
      </c>
      <c r="V19" s="177">
        <v>222</v>
      </c>
      <c r="W19" s="177">
        <v>110</v>
      </c>
      <c r="X19" s="177">
        <v>68</v>
      </c>
      <c r="Y19" s="177">
        <v>38</v>
      </c>
      <c r="Z19" s="177">
        <v>27</v>
      </c>
      <c r="AA19" s="177">
        <v>20</v>
      </c>
      <c r="AB19" s="508">
        <v>2072</v>
      </c>
      <c r="AC19" s="509" t="s">
        <v>62</v>
      </c>
      <c r="AD19" s="71"/>
      <c r="AE19" s="71"/>
      <c r="AF19" s="71"/>
      <c r="AG19" s="71"/>
      <c r="AH19" s="71"/>
      <c r="AI19" s="71"/>
      <c r="AL19" s="175">
        <v>41585</v>
      </c>
      <c r="AM19" s="176" t="s">
        <v>3</v>
      </c>
      <c r="AN19" s="177">
        <v>9</v>
      </c>
      <c r="AO19" s="177">
        <v>6</v>
      </c>
      <c r="AP19" s="177">
        <v>5</v>
      </c>
      <c r="AQ19" s="177">
        <v>2</v>
      </c>
      <c r="AR19" s="177">
        <v>5</v>
      </c>
      <c r="AS19" s="177">
        <v>16</v>
      </c>
      <c r="AT19" s="177">
        <v>69</v>
      </c>
      <c r="AU19" s="177">
        <v>147</v>
      </c>
      <c r="AV19" s="177">
        <v>215</v>
      </c>
      <c r="AW19" s="177">
        <v>117</v>
      </c>
      <c r="AX19" s="177">
        <v>92</v>
      </c>
      <c r="AY19" s="177">
        <v>84</v>
      </c>
      <c r="AZ19" s="177">
        <v>123</v>
      </c>
      <c r="BA19" s="177">
        <v>101</v>
      </c>
      <c r="BB19" s="177">
        <v>90</v>
      </c>
      <c r="BC19" s="177">
        <v>126</v>
      </c>
      <c r="BD19" s="177">
        <v>156</v>
      </c>
      <c r="BE19" s="177">
        <v>224</v>
      </c>
      <c r="BF19" s="177">
        <v>222</v>
      </c>
      <c r="BG19" s="177">
        <v>110</v>
      </c>
      <c r="BH19" s="177">
        <v>68</v>
      </c>
      <c r="BI19" s="177">
        <v>38</v>
      </c>
      <c r="BJ19" s="177">
        <v>27</v>
      </c>
      <c r="BK19" s="177">
        <v>20</v>
      </c>
      <c r="BL19" s="508">
        <v>2072</v>
      </c>
      <c r="BM19" s="509" t="s">
        <v>62</v>
      </c>
      <c r="BN19" s="71"/>
      <c r="BO19" s="71"/>
      <c r="BP19" s="71"/>
      <c r="BQ19" s="71"/>
      <c r="BR19" s="71"/>
      <c r="BS19" s="71"/>
      <c r="BV19" s="175">
        <v>41592</v>
      </c>
      <c r="BW19" s="176" t="s">
        <v>3</v>
      </c>
      <c r="BX19" s="177" t="s">
        <v>62</v>
      </c>
      <c r="BY19" s="177" t="s">
        <v>62</v>
      </c>
      <c r="BZ19" s="177" t="s">
        <v>62</v>
      </c>
      <c r="CA19" s="177" t="s">
        <v>62</v>
      </c>
      <c r="CB19" s="177" t="s">
        <v>62</v>
      </c>
      <c r="CC19" s="177" t="s">
        <v>62</v>
      </c>
      <c r="CD19" s="177" t="s">
        <v>62</v>
      </c>
      <c r="CE19" s="177" t="s">
        <v>62</v>
      </c>
      <c r="CF19" s="177" t="s">
        <v>62</v>
      </c>
      <c r="CG19" s="177" t="s">
        <v>62</v>
      </c>
      <c r="CH19" s="177" t="s">
        <v>62</v>
      </c>
      <c r="CI19" s="177" t="s">
        <v>62</v>
      </c>
      <c r="CJ19" s="177" t="s">
        <v>62</v>
      </c>
      <c r="CK19" s="177" t="s">
        <v>62</v>
      </c>
      <c r="CL19" s="177" t="s">
        <v>62</v>
      </c>
      <c r="CM19" s="177" t="s">
        <v>62</v>
      </c>
      <c r="CN19" s="177" t="s">
        <v>62</v>
      </c>
      <c r="CO19" s="177" t="s">
        <v>62</v>
      </c>
      <c r="CP19" s="177" t="s">
        <v>62</v>
      </c>
      <c r="CQ19" s="177" t="s">
        <v>62</v>
      </c>
      <c r="CR19" s="177" t="s">
        <v>62</v>
      </c>
      <c r="CS19" s="177" t="s">
        <v>62</v>
      </c>
      <c r="CT19" s="177" t="s">
        <v>62</v>
      </c>
      <c r="CU19" s="177" t="s">
        <v>62</v>
      </c>
      <c r="CV19" s="508" t="s">
        <v>62</v>
      </c>
      <c r="CW19" s="509" t="s">
        <v>62</v>
      </c>
      <c r="CX19" s="71"/>
      <c r="CY19" s="71"/>
      <c r="CZ19" s="71"/>
      <c r="DA19" s="71"/>
      <c r="DB19" s="71"/>
      <c r="DC19" s="71"/>
    </row>
    <row r="20" spans="2:107" ht="20.100000000000001" customHeight="1" x14ac:dyDescent="0.4">
      <c r="B20" s="178" t="s">
        <v>41</v>
      </c>
      <c r="C20" s="268" t="s">
        <v>1</v>
      </c>
      <c r="D20" s="269">
        <v>9</v>
      </c>
      <c r="E20" s="269">
        <v>6</v>
      </c>
      <c r="F20" s="269">
        <v>4</v>
      </c>
      <c r="G20" s="269">
        <v>2</v>
      </c>
      <c r="H20" s="269">
        <v>4</v>
      </c>
      <c r="I20" s="269">
        <v>13</v>
      </c>
      <c r="J20" s="269">
        <v>59</v>
      </c>
      <c r="K20" s="269">
        <v>129</v>
      </c>
      <c r="L20" s="269">
        <v>201</v>
      </c>
      <c r="M20" s="269">
        <v>101</v>
      </c>
      <c r="N20" s="269">
        <v>78</v>
      </c>
      <c r="O20" s="269">
        <v>77</v>
      </c>
      <c r="P20" s="269">
        <v>106</v>
      </c>
      <c r="Q20" s="269">
        <v>94</v>
      </c>
      <c r="R20" s="269">
        <v>81</v>
      </c>
      <c r="S20" s="269">
        <v>120</v>
      </c>
      <c r="T20" s="269">
        <v>146</v>
      </c>
      <c r="U20" s="269">
        <v>212</v>
      </c>
      <c r="V20" s="269">
        <v>215</v>
      </c>
      <c r="W20" s="269">
        <v>108</v>
      </c>
      <c r="X20" s="269">
        <v>65</v>
      </c>
      <c r="Y20" s="269">
        <v>37</v>
      </c>
      <c r="Z20" s="269">
        <v>27</v>
      </c>
      <c r="AA20" s="269">
        <v>20</v>
      </c>
      <c r="AB20" s="504">
        <v>1914</v>
      </c>
      <c r="AC20" s="505"/>
      <c r="AD20" s="71"/>
      <c r="AE20" s="71"/>
      <c r="AF20" s="71"/>
      <c r="AG20" s="71"/>
      <c r="AH20" s="71"/>
      <c r="AI20" s="71"/>
      <c r="AL20" s="178">
        <v>41585</v>
      </c>
      <c r="AM20" s="268" t="s">
        <v>1</v>
      </c>
      <c r="AN20" s="269">
        <v>9</v>
      </c>
      <c r="AO20" s="269">
        <v>6</v>
      </c>
      <c r="AP20" s="269">
        <v>4</v>
      </c>
      <c r="AQ20" s="269">
        <v>2</v>
      </c>
      <c r="AR20" s="269">
        <v>4</v>
      </c>
      <c r="AS20" s="269">
        <v>13</v>
      </c>
      <c r="AT20" s="269">
        <v>59</v>
      </c>
      <c r="AU20" s="269">
        <v>129</v>
      </c>
      <c r="AV20" s="269">
        <v>201</v>
      </c>
      <c r="AW20" s="269">
        <v>101</v>
      </c>
      <c r="AX20" s="269">
        <v>78</v>
      </c>
      <c r="AY20" s="269">
        <v>77</v>
      </c>
      <c r="AZ20" s="269">
        <v>106</v>
      </c>
      <c r="BA20" s="269">
        <v>94</v>
      </c>
      <c r="BB20" s="269">
        <v>81</v>
      </c>
      <c r="BC20" s="269">
        <v>120</v>
      </c>
      <c r="BD20" s="269">
        <v>146</v>
      </c>
      <c r="BE20" s="269">
        <v>212</v>
      </c>
      <c r="BF20" s="269">
        <v>215</v>
      </c>
      <c r="BG20" s="269">
        <v>108</v>
      </c>
      <c r="BH20" s="269">
        <v>65</v>
      </c>
      <c r="BI20" s="269">
        <v>37</v>
      </c>
      <c r="BJ20" s="269">
        <v>27</v>
      </c>
      <c r="BK20" s="269">
        <v>20</v>
      </c>
      <c r="BL20" s="504">
        <v>1914</v>
      </c>
      <c r="BM20" s="505"/>
      <c r="BN20" s="71"/>
      <c r="BO20" s="71"/>
      <c r="BP20" s="71"/>
      <c r="BQ20" s="71"/>
      <c r="BR20" s="71"/>
      <c r="BS20" s="71"/>
      <c r="BV20" s="178">
        <v>41592</v>
      </c>
      <c r="BW20" s="268" t="s">
        <v>1</v>
      </c>
      <c r="BX20" s="269"/>
      <c r="BY20" s="269"/>
      <c r="BZ20" s="269"/>
      <c r="CA20" s="269"/>
      <c r="CB20" s="269"/>
      <c r="CC20" s="269"/>
      <c r="CD20" s="269"/>
      <c r="CE20" s="269"/>
      <c r="CF20" s="269"/>
      <c r="CG20" s="269"/>
      <c r="CH20" s="269"/>
      <c r="CI20" s="269"/>
      <c r="CJ20" s="269"/>
      <c r="CK20" s="269"/>
      <c r="CL20" s="269"/>
      <c r="CM20" s="269"/>
      <c r="CN20" s="269"/>
      <c r="CO20" s="269"/>
      <c r="CP20" s="269"/>
      <c r="CQ20" s="269"/>
      <c r="CR20" s="269"/>
      <c r="CS20" s="269"/>
      <c r="CT20" s="269"/>
      <c r="CU20" s="269"/>
      <c r="CV20" s="504" t="s">
        <v>62</v>
      </c>
      <c r="CW20" s="505"/>
      <c r="CX20" s="71"/>
      <c r="CY20" s="71"/>
      <c r="CZ20" s="71"/>
      <c r="DA20" s="71"/>
      <c r="DB20" s="71"/>
      <c r="DC20" s="71"/>
    </row>
    <row r="21" spans="2:107" ht="20.100000000000001" customHeight="1" x14ac:dyDescent="0.4">
      <c r="B21" s="182"/>
      <c r="C21" s="312" t="s">
        <v>2</v>
      </c>
      <c r="D21" s="313">
        <v>0</v>
      </c>
      <c r="E21" s="313">
        <v>0</v>
      </c>
      <c r="F21" s="313">
        <v>1</v>
      </c>
      <c r="G21" s="313">
        <v>0</v>
      </c>
      <c r="H21" s="313">
        <v>1</v>
      </c>
      <c r="I21" s="313">
        <v>3</v>
      </c>
      <c r="J21" s="313">
        <v>10</v>
      </c>
      <c r="K21" s="313">
        <v>18</v>
      </c>
      <c r="L21" s="313">
        <v>14</v>
      </c>
      <c r="M21" s="313">
        <v>16</v>
      </c>
      <c r="N21" s="313">
        <v>14</v>
      </c>
      <c r="O21" s="313">
        <v>7</v>
      </c>
      <c r="P21" s="313">
        <v>17</v>
      </c>
      <c r="Q21" s="313">
        <v>7</v>
      </c>
      <c r="R21" s="313">
        <v>9</v>
      </c>
      <c r="S21" s="313">
        <v>6</v>
      </c>
      <c r="T21" s="313">
        <v>10</v>
      </c>
      <c r="U21" s="313">
        <v>12</v>
      </c>
      <c r="V21" s="313">
        <v>7</v>
      </c>
      <c r="W21" s="313">
        <v>2</v>
      </c>
      <c r="X21" s="313">
        <v>3</v>
      </c>
      <c r="Y21" s="313">
        <v>1</v>
      </c>
      <c r="Z21" s="313">
        <v>0</v>
      </c>
      <c r="AA21" s="313">
        <v>0</v>
      </c>
      <c r="AB21" s="506">
        <v>158</v>
      </c>
      <c r="AC21" s="507"/>
      <c r="AD21" s="71"/>
      <c r="AE21" s="71"/>
      <c r="AF21" s="71"/>
      <c r="AG21" s="71"/>
      <c r="AH21" s="71"/>
      <c r="AI21" s="71"/>
      <c r="AL21" s="182">
        <v>41585</v>
      </c>
      <c r="AM21" s="312" t="s">
        <v>2</v>
      </c>
      <c r="AN21" s="313">
        <v>0</v>
      </c>
      <c r="AO21" s="313">
        <v>0</v>
      </c>
      <c r="AP21" s="313">
        <v>1</v>
      </c>
      <c r="AQ21" s="313">
        <v>0</v>
      </c>
      <c r="AR21" s="313">
        <v>1</v>
      </c>
      <c r="AS21" s="313">
        <v>3</v>
      </c>
      <c r="AT21" s="313">
        <v>10</v>
      </c>
      <c r="AU21" s="313">
        <v>18</v>
      </c>
      <c r="AV21" s="313">
        <v>14</v>
      </c>
      <c r="AW21" s="313">
        <v>16</v>
      </c>
      <c r="AX21" s="313">
        <v>14</v>
      </c>
      <c r="AY21" s="313">
        <v>7</v>
      </c>
      <c r="AZ21" s="313">
        <v>17</v>
      </c>
      <c r="BA21" s="313">
        <v>7</v>
      </c>
      <c r="BB21" s="313">
        <v>9</v>
      </c>
      <c r="BC21" s="313">
        <v>6</v>
      </c>
      <c r="BD21" s="313">
        <v>10</v>
      </c>
      <c r="BE21" s="313">
        <v>12</v>
      </c>
      <c r="BF21" s="313">
        <v>7</v>
      </c>
      <c r="BG21" s="313">
        <v>2</v>
      </c>
      <c r="BH21" s="313">
        <v>3</v>
      </c>
      <c r="BI21" s="313">
        <v>1</v>
      </c>
      <c r="BJ21" s="313">
        <v>0</v>
      </c>
      <c r="BK21" s="313">
        <v>0</v>
      </c>
      <c r="BL21" s="506">
        <v>158</v>
      </c>
      <c r="BM21" s="507"/>
      <c r="BN21" s="71"/>
      <c r="BO21" s="71"/>
      <c r="BP21" s="71"/>
      <c r="BQ21" s="71"/>
      <c r="BR21" s="71"/>
      <c r="BS21" s="71"/>
      <c r="BV21" s="182">
        <v>41592</v>
      </c>
      <c r="BW21" s="312" t="s">
        <v>2</v>
      </c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506" t="s">
        <v>62</v>
      </c>
      <c r="CW21" s="507"/>
      <c r="CX21" s="71"/>
      <c r="CY21" s="71"/>
      <c r="CZ21" s="71"/>
      <c r="DA21" s="71"/>
      <c r="DB21" s="71"/>
      <c r="DC21" s="71"/>
    </row>
    <row r="22" spans="2:107" ht="20.100000000000001" customHeight="1" x14ac:dyDescent="0.4">
      <c r="B22" s="175"/>
      <c r="C22" s="176" t="s">
        <v>3</v>
      </c>
      <c r="D22" s="177">
        <v>10</v>
      </c>
      <c r="E22" s="177">
        <v>6</v>
      </c>
      <c r="F22" s="177">
        <v>2</v>
      </c>
      <c r="G22" s="177">
        <v>3</v>
      </c>
      <c r="H22" s="177">
        <v>6</v>
      </c>
      <c r="I22" s="177">
        <v>15</v>
      </c>
      <c r="J22" s="177">
        <v>51</v>
      </c>
      <c r="K22" s="177">
        <v>135</v>
      </c>
      <c r="L22" s="177">
        <v>207</v>
      </c>
      <c r="M22" s="177">
        <v>111</v>
      </c>
      <c r="N22" s="177">
        <v>88</v>
      </c>
      <c r="O22" s="177">
        <v>101</v>
      </c>
      <c r="P22" s="177">
        <v>98</v>
      </c>
      <c r="Q22" s="177">
        <v>103</v>
      </c>
      <c r="R22" s="177">
        <v>100</v>
      </c>
      <c r="S22" s="177">
        <v>161</v>
      </c>
      <c r="T22" s="177">
        <v>183</v>
      </c>
      <c r="U22" s="177">
        <v>257</v>
      </c>
      <c r="V22" s="177">
        <v>236</v>
      </c>
      <c r="W22" s="177">
        <v>139</v>
      </c>
      <c r="X22" s="177">
        <v>80</v>
      </c>
      <c r="Y22" s="177">
        <v>30</v>
      </c>
      <c r="Z22" s="177">
        <v>28</v>
      </c>
      <c r="AA22" s="177">
        <v>32</v>
      </c>
      <c r="AB22" s="508">
        <v>2182</v>
      </c>
      <c r="AC22" s="509" t="s">
        <v>62</v>
      </c>
      <c r="AD22" s="71"/>
      <c r="AE22" s="71"/>
      <c r="AF22" s="71"/>
      <c r="AG22" s="71"/>
      <c r="AH22" s="71"/>
      <c r="AI22" s="71"/>
      <c r="AL22" s="175">
        <v>41586</v>
      </c>
      <c r="AM22" s="176" t="s">
        <v>3</v>
      </c>
      <c r="AN22" s="177">
        <v>10</v>
      </c>
      <c r="AO22" s="177">
        <v>6</v>
      </c>
      <c r="AP22" s="177">
        <v>2</v>
      </c>
      <c r="AQ22" s="177">
        <v>3</v>
      </c>
      <c r="AR22" s="177">
        <v>6</v>
      </c>
      <c r="AS22" s="177">
        <v>15</v>
      </c>
      <c r="AT22" s="177">
        <v>51</v>
      </c>
      <c r="AU22" s="177">
        <v>135</v>
      </c>
      <c r="AV22" s="177">
        <v>207</v>
      </c>
      <c r="AW22" s="177">
        <v>111</v>
      </c>
      <c r="AX22" s="177">
        <v>88</v>
      </c>
      <c r="AY22" s="177">
        <v>101</v>
      </c>
      <c r="AZ22" s="177">
        <v>98</v>
      </c>
      <c r="BA22" s="177">
        <v>103</v>
      </c>
      <c r="BB22" s="177">
        <v>100</v>
      </c>
      <c r="BC22" s="177">
        <v>161</v>
      </c>
      <c r="BD22" s="177">
        <v>183</v>
      </c>
      <c r="BE22" s="177">
        <v>257</v>
      </c>
      <c r="BF22" s="177">
        <v>236</v>
      </c>
      <c r="BG22" s="177">
        <v>139</v>
      </c>
      <c r="BH22" s="177">
        <v>80</v>
      </c>
      <c r="BI22" s="177">
        <v>30</v>
      </c>
      <c r="BJ22" s="177">
        <v>28</v>
      </c>
      <c r="BK22" s="177">
        <v>32</v>
      </c>
      <c r="BL22" s="508">
        <v>2182</v>
      </c>
      <c r="BM22" s="509" t="s">
        <v>62</v>
      </c>
      <c r="BN22" s="71"/>
      <c r="BO22" s="71"/>
      <c r="BP22" s="71"/>
      <c r="BQ22" s="71"/>
      <c r="BR22" s="71"/>
      <c r="BS22" s="71"/>
      <c r="BV22" s="175">
        <v>41593</v>
      </c>
      <c r="BW22" s="176" t="s">
        <v>3</v>
      </c>
      <c r="BX22" s="177" t="s">
        <v>62</v>
      </c>
      <c r="BY22" s="177" t="s">
        <v>62</v>
      </c>
      <c r="BZ22" s="177" t="s">
        <v>62</v>
      </c>
      <c r="CA22" s="177" t="s">
        <v>62</v>
      </c>
      <c r="CB22" s="177" t="s">
        <v>62</v>
      </c>
      <c r="CC22" s="177" t="s">
        <v>62</v>
      </c>
      <c r="CD22" s="177" t="s">
        <v>62</v>
      </c>
      <c r="CE22" s="177" t="s">
        <v>62</v>
      </c>
      <c r="CF22" s="177" t="s">
        <v>62</v>
      </c>
      <c r="CG22" s="177" t="s">
        <v>62</v>
      </c>
      <c r="CH22" s="177" t="s">
        <v>62</v>
      </c>
      <c r="CI22" s="177" t="s">
        <v>62</v>
      </c>
      <c r="CJ22" s="177" t="s">
        <v>62</v>
      </c>
      <c r="CK22" s="177" t="s">
        <v>62</v>
      </c>
      <c r="CL22" s="177" t="s">
        <v>62</v>
      </c>
      <c r="CM22" s="177" t="s">
        <v>62</v>
      </c>
      <c r="CN22" s="177" t="s">
        <v>62</v>
      </c>
      <c r="CO22" s="177" t="s">
        <v>62</v>
      </c>
      <c r="CP22" s="177" t="s">
        <v>62</v>
      </c>
      <c r="CQ22" s="177" t="s">
        <v>62</v>
      </c>
      <c r="CR22" s="177" t="s">
        <v>62</v>
      </c>
      <c r="CS22" s="177" t="s">
        <v>62</v>
      </c>
      <c r="CT22" s="177" t="s">
        <v>62</v>
      </c>
      <c r="CU22" s="177" t="s">
        <v>62</v>
      </c>
      <c r="CV22" s="508" t="s">
        <v>62</v>
      </c>
      <c r="CW22" s="509" t="s">
        <v>62</v>
      </c>
      <c r="CX22" s="71"/>
      <c r="CY22" s="71"/>
      <c r="CZ22" s="71"/>
      <c r="DA22" s="71"/>
      <c r="DB22" s="71"/>
      <c r="DC22" s="71"/>
    </row>
    <row r="23" spans="2:107" ht="20.100000000000001" customHeight="1" x14ac:dyDescent="0.4">
      <c r="B23" s="178" t="s">
        <v>42</v>
      </c>
      <c r="C23" s="268" t="s">
        <v>1</v>
      </c>
      <c r="D23" s="269">
        <v>9</v>
      </c>
      <c r="E23" s="269">
        <v>6</v>
      </c>
      <c r="F23" s="269">
        <v>2</v>
      </c>
      <c r="G23" s="269">
        <v>2</v>
      </c>
      <c r="H23" s="269">
        <v>4</v>
      </c>
      <c r="I23" s="269">
        <v>10</v>
      </c>
      <c r="J23" s="269">
        <v>44</v>
      </c>
      <c r="K23" s="269">
        <v>118</v>
      </c>
      <c r="L23" s="269">
        <v>189</v>
      </c>
      <c r="M23" s="269">
        <v>101</v>
      </c>
      <c r="N23" s="269">
        <v>78</v>
      </c>
      <c r="O23" s="269">
        <v>92</v>
      </c>
      <c r="P23" s="269">
        <v>94</v>
      </c>
      <c r="Q23" s="269">
        <v>95</v>
      </c>
      <c r="R23" s="269">
        <v>93</v>
      </c>
      <c r="S23" s="269">
        <v>146</v>
      </c>
      <c r="T23" s="269">
        <v>170</v>
      </c>
      <c r="U23" s="269">
        <v>243</v>
      </c>
      <c r="V23" s="269">
        <v>224</v>
      </c>
      <c r="W23" s="269">
        <v>134</v>
      </c>
      <c r="X23" s="269">
        <v>80</v>
      </c>
      <c r="Y23" s="269">
        <v>29</v>
      </c>
      <c r="Z23" s="269">
        <v>28</v>
      </c>
      <c r="AA23" s="269">
        <v>31</v>
      </c>
      <c r="AB23" s="504">
        <v>2022</v>
      </c>
      <c r="AC23" s="505"/>
      <c r="AD23" s="71"/>
      <c r="AE23" s="71"/>
      <c r="AF23" s="71"/>
      <c r="AG23" s="71"/>
      <c r="AH23" s="71"/>
      <c r="AI23" s="71"/>
      <c r="AL23" s="178">
        <v>41586</v>
      </c>
      <c r="AM23" s="268" t="s">
        <v>1</v>
      </c>
      <c r="AN23" s="269">
        <v>9</v>
      </c>
      <c r="AO23" s="269">
        <v>6</v>
      </c>
      <c r="AP23" s="269">
        <v>2</v>
      </c>
      <c r="AQ23" s="269">
        <v>2</v>
      </c>
      <c r="AR23" s="269">
        <v>4</v>
      </c>
      <c r="AS23" s="269">
        <v>10</v>
      </c>
      <c r="AT23" s="269">
        <v>44</v>
      </c>
      <c r="AU23" s="269">
        <v>118</v>
      </c>
      <c r="AV23" s="269">
        <v>189</v>
      </c>
      <c r="AW23" s="269">
        <v>101</v>
      </c>
      <c r="AX23" s="269">
        <v>78</v>
      </c>
      <c r="AY23" s="269">
        <v>92</v>
      </c>
      <c r="AZ23" s="269">
        <v>94</v>
      </c>
      <c r="BA23" s="269">
        <v>95</v>
      </c>
      <c r="BB23" s="269">
        <v>93</v>
      </c>
      <c r="BC23" s="269">
        <v>146</v>
      </c>
      <c r="BD23" s="269">
        <v>170</v>
      </c>
      <c r="BE23" s="269">
        <v>243</v>
      </c>
      <c r="BF23" s="269">
        <v>224</v>
      </c>
      <c r="BG23" s="269">
        <v>134</v>
      </c>
      <c r="BH23" s="269">
        <v>80</v>
      </c>
      <c r="BI23" s="269">
        <v>29</v>
      </c>
      <c r="BJ23" s="269">
        <v>28</v>
      </c>
      <c r="BK23" s="269">
        <v>31</v>
      </c>
      <c r="BL23" s="504">
        <v>2022</v>
      </c>
      <c r="BM23" s="505"/>
      <c r="BN23" s="71"/>
      <c r="BO23" s="71"/>
      <c r="BP23" s="71"/>
      <c r="BQ23" s="71"/>
      <c r="BR23" s="71"/>
      <c r="BS23" s="71"/>
      <c r="BV23" s="178">
        <v>41593</v>
      </c>
      <c r="BW23" s="268" t="s">
        <v>1</v>
      </c>
      <c r="BX23" s="269"/>
      <c r="BY23" s="269"/>
      <c r="BZ23" s="269"/>
      <c r="CA23" s="269"/>
      <c r="CB23" s="269"/>
      <c r="CC23" s="269"/>
      <c r="CD23" s="269"/>
      <c r="CE23" s="269"/>
      <c r="CF23" s="269"/>
      <c r="CG23" s="269"/>
      <c r="CH23" s="269"/>
      <c r="CI23" s="269"/>
      <c r="CJ23" s="269"/>
      <c r="CK23" s="269"/>
      <c r="CL23" s="269"/>
      <c r="CM23" s="269"/>
      <c r="CN23" s="269"/>
      <c r="CO23" s="269"/>
      <c r="CP23" s="269"/>
      <c r="CQ23" s="269"/>
      <c r="CR23" s="269"/>
      <c r="CS23" s="269"/>
      <c r="CT23" s="269"/>
      <c r="CU23" s="269"/>
      <c r="CV23" s="504" t="s">
        <v>62</v>
      </c>
      <c r="CW23" s="505"/>
      <c r="CX23" s="71"/>
      <c r="CY23" s="71"/>
      <c r="CZ23" s="71"/>
      <c r="DA23" s="71"/>
      <c r="DB23" s="71"/>
      <c r="DC23" s="71"/>
    </row>
    <row r="24" spans="2:107" ht="20.100000000000001" customHeight="1" x14ac:dyDescent="0.4">
      <c r="B24" s="182"/>
      <c r="C24" s="312" t="s">
        <v>2</v>
      </c>
      <c r="D24" s="313">
        <v>1</v>
      </c>
      <c r="E24" s="313">
        <v>0</v>
      </c>
      <c r="F24" s="313">
        <v>0</v>
      </c>
      <c r="G24" s="313">
        <v>1</v>
      </c>
      <c r="H24" s="313">
        <v>2</v>
      </c>
      <c r="I24" s="313">
        <v>5</v>
      </c>
      <c r="J24" s="313">
        <v>7</v>
      </c>
      <c r="K24" s="313">
        <v>17</v>
      </c>
      <c r="L24" s="313">
        <v>18</v>
      </c>
      <c r="M24" s="313">
        <v>10</v>
      </c>
      <c r="N24" s="313">
        <v>10</v>
      </c>
      <c r="O24" s="313">
        <v>9</v>
      </c>
      <c r="P24" s="313">
        <v>4</v>
      </c>
      <c r="Q24" s="313">
        <v>8</v>
      </c>
      <c r="R24" s="313">
        <v>7</v>
      </c>
      <c r="S24" s="313">
        <v>15</v>
      </c>
      <c r="T24" s="313">
        <v>13</v>
      </c>
      <c r="U24" s="313">
        <v>14</v>
      </c>
      <c r="V24" s="313">
        <v>12</v>
      </c>
      <c r="W24" s="313">
        <v>5</v>
      </c>
      <c r="X24" s="313">
        <v>0</v>
      </c>
      <c r="Y24" s="313">
        <v>1</v>
      </c>
      <c r="Z24" s="313">
        <v>0</v>
      </c>
      <c r="AA24" s="313">
        <v>1</v>
      </c>
      <c r="AB24" s="506">
        <v>160</v>
      </c>
      <c r="AC24" s="507"/>
      <c r="AD24" s="71"/>
      <c r="AE24" s="71"/>
      <c r="AF24" s="71"/>
      <c r="AG24" s="71"/>
      <c r="AH24" s="71"/>
      <c r="AI24" s="71"/>
      <c r="AL24" s="182">
        <v>41586</v>
      </c>
      <c r="AM24" s="312" t="s">
        <v>2</v>
      </c>
      <c r="AN24" s="313">
        <v>1</v>
      </c>
      <c r="AO24" s="313">
        <v>0</v>
      </c>
      <c r="AP24" s="313">
        <v>0</v>
      </c>
      <c r="AQ24" s="313">
        <v>1</v>
      </c>
      <c r="AR24" s="313">
        <v>2</v>
      </c>
      <c r="AS24" s="313">
        <v>5</v>
      </c>
      <c r="AT24" s="313">
        <v>7</v>
      </c>
      <c r="AU24" s="313">
        <v>17</v>
      </c>
      <c r="AV24" s="313">
        <v>18</v>
      </c>
      <c r="AW24" s="313">
        <v>10</v>
      </c>
      <c r="AX24" s="313">
        <v>10</v>
      </c>
      <c r="AY24" s="313">
        <v>9</v>
      </c>
      <c r="AZ24" s="313">
        <v>4</v>
      </c>
      <c r="BA24" s="313">
        <v>8</v>
      </c>
      <c r="BB24" s="313">
        <v>7</v>
      </c>
      <c r="BC24" s="313">
        <v>15</v>
      </c>
      <c r="BD24" s="313">
        <v>13</v>
      </c>
      <c r="BE24" s="313">
        <v>14</v>
      </c>
      <c r="BF24" s="313">
        <v>12</v>
      </c>
      <c r="BG24" s="313">
        <v>5</v>
      </c>
      <c r="BH24" s="313">
        <v>0</v>
      </c>
      <c r="BI24" s="313">
        <v>1</v>
      </c>
      <c r="BJ24" s="313">
        <v>0</v>
      </c>
      <c r="BK24" s="313">
        <v>1</v>
      </c>
      <c r="BL24" s="506">
        <v>160</v>
      </c>
      <c r="BM24" s="507"/>
      <c r="BN24" s="71"/>
      <c r="BO24" s="71"/>
      <c r="BP24" s="71"/>
      <c r="BQ24" s="71"/>
      <c r="BR24" s="71"/>
      <c r="BS24" s="71"/>
      <c r="BV24" s="182">
        <v>41593</v>
      </c>
      <c r="BW24" s="312" t="s">
        <v>2</v>
      </c>
      <c r="BX24" s="313"/>
      <c r="BY24" s="313"/>
      <c r="BZ24" s="313"/>
      <c r="CA24" s="313"/>
      <c r="CB24" s="313"/>
      <c r="CC24" s="313"/>
      <c r="CD24" s="313"/>
      <c r="CE24" s="313"/>
      <c r="CF24" s="313"/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506" t="s">
        <v>62</v>
      </c>
      <c r="CW24" s="507"/>
      <c r="CX24" s="71"/>
      <c r="CY24" s="71"/>
      <c r="CZ24" s="71"/>
      <c r="DA24" s="71"/>
      <c r="DB24" s="71"/>
      <c r="DC24" s="71"/>
    </row>
    <row r="25" spans="2:107" ht="20.100000000000001" customHeight="1" x14ac:dyDescent="0.4">
      <c r="B25" s="175"/>
      <c r="C25" s="176" t="s">
        <v>3</v>
      </c>
      <c r="D25" s="177">
        <v>18</v>
      </c>
      <c r="E25" s="177">
        <v>22</v>
      </c>
      <c r="F25" s="177">
        <v>7</v>
      </c>
      <c r="G25" s="177">
        <v>4</v>
      </c>
      <c r="H25" s="177">
        <v>10</v>
      </c>
      <c r="I25" s="177">
        <v>10</v>
      </c>
      <c r="J25" s="177">
        <v>17</v>
      </c>
      <c r="K25" s="177">
        <v>47</v>
      </c>
      <c r="L25" s="177">
        <v>98</v>
      </c>
      <c r="M25" s="177">
        <v>88</v>
      </c>
      <c r="N25" s="177">
        <v>107</v>
      </c>
      <c r="O25" s="177">
        <v>96</v>
      </c>
      <c r="P25" s="177">
        <v>105</v>
      </c>
      <c r="Q25" s="177">
        <v>75</v>
      </c>
      <c r="R25" s="177">
        <v>97</v>
      </c>
      <c r="S25" s="177">
        <v>97</v>
      </c>
      <c r="T25" s="177">
        <v>117</v>
      </c>
      <c r="U25" s="177">
        <v>116</v>
      </c>
      <c r="V25" s="177">
        <v>110</v>
      </c>
      <c r="W25" s="177">
        <v>81</v>
      </c>
      <c r="X25" s="177">
        <v>37</v>
      </c>
      <c r="Y25" s="177">
        <v>24</v>
      </c>
      <c r="Z25" s="177">
        <v>24</v>
      </c>
      <c r="AA25" s="177">
        <v>27</v>
      </c>
      <c r="AB25" s="508">
        <v>1434</v>
      </c>
      <c r="AC25" s="509" t="s">
        <v>62</v>
      </c>
      <c r="AD25" s="71"/>
      <c r="AE25" s="71"/>
      <c r="AF25" s="71"/>
      <c r="AG25" s="71"/>
      <c r="AH25" s="71"/>
      <c r="AI25" s="71"/>
      <c r="AL25" s="175">
        <v>41587</v>
      </c>
      <c r="AM25" s="176" t="s">
        <v>3</v>
      </c>
      <c r="AN25" s="177">
        <v>18</v>
      </c>
      <c r="AO25" s="177">
        <v>22</v>
      </c>
      <c r="AP25" s="177">
        <v>7</v>
      </c>
      <c r="AQ25" s="177">
        <v>4</v>
      </c>
      <c r="AR25" s="177">
        <v>10</v>
      </c>
      <c r="AS25" s="177">
        <v>10</v>
      </c>
      <c r="AT25" s="177">
        <v>17</v>
      </c>
      <c r="AU25" s="177">
        <v>47</v>
      </c>
      <c r="AV25" s="177">
        <v>98</v>
      </c>
      <c r="AW25" s="177">
        <v>88</v>
      </c>
      <c r="AX25" s="177">
        <v>107</v>
      </c>
      <c r="AY25" s="177">
        <v>96</v>
      </c>
      <c r="AZ25" s="177">
        <v>105</v>
      </c>
      <c r="BA25" s="177">
        <v>75</v>
      </c>
      <c r="BB25" s="177">
        <v>97</v>
      </c>
      <c r="BC25" s="177">
        <v>97</v>
      </c>
      <c r="BD25" s="177">
        <v>117</v>
      </c>
      <c r="BE25" s="177">
        <v>116</v>
      </c>
      <c r="BF25" s="177">
        <v>110</v>
      </c>
      <c r="BG25" s="177">
        <v>81</v>
      </c>
      <c r="BH25" s="177">
        <v>37</v>
      </c>
      <c r="BI25" s="177">
        <v>24</v>
      </c>
      <c r="BJ25" s="177">
        <v>24</v>
      </c>
      <c r="BK25" s="177">
        <v>27</v>
      </c>
      <c r="BL25" s="508">
        <v>1434</v>
      </c>
      <c r="BM25" s="509" t="s">
        <v>62</v>
      </c>
      <c r="BN25" s="71"/>
      <c r="BO25" s="71"/>
      <c r="BP25" s="71"/>
      <c r="BQ25" s="71"/>
      <c r="BR25" s="71"/>
      <c r="BS25" s="71"/>
      <c r="BV25" s="175">
        <v>41594</v>
      </c>
      <c r="BW25" s="176" t="s">
        <v>3</v>
      </c>
      <c r="BX25" s="177" t="s">
        <v>62</v>
      </c>
      <c r="BY25" s="177" t="s">
        <v>62</v>
      </c>
      <c r="BZ25" s="177" t="s">
        <v>62</v>
      </c>
      <c r="CA25" s="177" t="s">
        <v>62</v>
      </c>
      <c r="CB25" s="177" t="s">
        <v>62</v>
      </c>
      <c r="CC25" s="177" t="s">
        <v>62</v>
      </c>
      <c r="CD25" s="177" t="s">
        <v>62</v>
      </c>
      <c r="CE25" s="177" t="s">
        <v>62</v>
      </c>
      <c r="CF25" s="177" t="s">
        <v>62</v>
      </c>
      <c r="CG25" s="177" t="s">
        <v>62</v>
      </c>
      <c r="CH25" s="177" t="s">
        <v>62</v>
      </c>
      <c r="CI25" s="177" t="s">
        <v>62</v>
      </c>
      <c r="CJ25" s="177" t="s">
        <v>62</v>
      </c>
      <c r="CK25" s="177" t="s">
        <v>62</v>
      </c>
      <c r="CL25" s="177" t="s">
        <v>62</v>
      </c>
      <c r="CM25" s="177" t="s">
        <v>62</v>
      </c>
      <c r="CN25" s="177" t="s">
        <v>62</v>
      </c>
      <c r="CO25" s="177" t="s">
        <v>62</v>
      </c>
      <c r="CP25" s="177" t="s">
        <v>62</v>
      </c>
      <c r="CQ25" s="177" t="s">
        <v>62</v>
      </c>
      <c r="CR25" s="177" t="s">
        <v>62</v>
      </c>
      <c r="CS25" s="177" t="s">
        <v>62</v>
      </c>
      <c r="CT25" s="177" t="s">
        <v>62</v>
      </c>
      <c r="CU25" s="177" t="s">
        <v>62</v>
      </c>
      <c r="CV25" s="508" t="s">
        <v>62</v>
      </c>
      <c r="CW25" s="509" t="s">
        <v>62</v>
      </c>
      <c r="CX25" s="71"/>
      <c r="CY25" s="71"/>
      <c r="CZ25" s="71"/>
      <c r="DA25" s="71"/>
      <c r="DB25" s="71"/>
      <c r="DC25" s="71"/>
    </row>
    <row r="26" spans="2:107" ht="20.100000000000001" customHeight="1" x14ac:dyDescent="0.4">
      <c r="B26" s="178" t="s">
        <v>43</v>
      </c>
      <c r="C26" s="268" t="s">
        <v>1</v>
      </c>
      <c r="D26" s="269">
        <v>17</v>
      </c>
      <c r="E26" s="269">
        <v>22</v>
      </c>
      <c r="F26" s="269">
        <v>7</v>
      </c>
      <c r="G26" s="269">
        <v>4</v>
      </c>
      <c r="H26" s="269">
        <v>8</v>
      </c>
      <c r="I26" s="269">
        <v>10</v>
      </c>
      <c r="J26" s="269">
        <v>13</v>
      </c>
      <c r="K26" s="269">
        <v>46</v>
      </c>
      <c r="L26" s="269">
        <v>95</v>
      </c>
      <c r="M26" s="269">
        <v>83</v>
      </c>
      <c r="N26" s="269">
        <v>104</v>
      </c>
      <c r="O26" s="269">
        <v>92</v>
      </c>
      <c r="P26" s="269">
        <v>100</v>
      </c>
      <c r="Q26" s="269">
        <v>72</v>
      </c>
      <c r="R26" s="269">
        <v>91</v>
      </c>
      <c r="S26" s="269">
        <v>95</v>
      </c>
      <c r="T26" s="269">
        <v>114</v>
      </c>
      <c r="U26" s="269">
        <v>113</v>
      </c>
      <c r="V26" s="269">
        <v>110</v>
      </c>
      <c r="W26" s="269">
        <v>81</v>
      </c>
      <c r="X26" s="269">
        <v>36</v>
      </c>
      <c r="Y26" s="269">
        <v>22</v>
      </c>
      <c r="Z26" s="269">
        <v>24</v>
      </c>
      <c r="AA26" s="269">
        <v>27</v>
      </c>
      <c r="AB26" s="504">
        <v>1386</v>
      </c>
      <c r="AC26" s="505"/>
      <c r="AD26" s="71"/>
      <c r="AE26" s="71"/>
      <c r="AF26" s="71"/>
      <c r="AG26" s="71"/>
      <c r="AH26" s="71"/>
      <c r="AI26" s="71"/>
      <c r="AL26" s="178">
        <v>41587</v>
      </c>
      <c r="AM26" s="268" t="s">
        <v>1</v>
      </c>
      <c r="AN26" s="269">
        <v>17</v>
      </c>
      <c r="AO26" s="269">
        <v>22</v>
      </c>
      <c r="AP26" s="269">
        <v>7</v>
      </c>
      <c r="AQ26" s="269">
        <v>4</v>
      </c>
      <c r="AR26" s="269">
        <v>8</v>
      </c>
      <c r="AS26" s="269">
        <v>10</v>
      </c>
      <c r="AT26" s="269">
        <v>13</v>
      </c>
      <c r="AU26" s="269">
        <v>46</v>
      </c>
      <c r="AV26" s="269">
        <v>95</v>
      </c>
      <c r="AW26" s="269">
        <v>83</v>
      </c>
      <c r="AX26" s="269">
        <v>104</v>
      </c>
      <c r="AY26" s="269">
        <v>92</v>
      </c>
      <c r="AZ26" s="269">
        <v>100</v>
      </c>
      <c r="BA26" s="269">
        <v>72</v>
      </c>
      <c r="BB26" s="269">
        <v>91</v>
      </c>
      <c r="BC26" s="269">
        <v>95</v>
      </c>
      <c r="BD26" s="269">
        <v>114</v>
      </c>
      <c r="BE26" s="269">
        <v>113</v>
      </c>
      <c r="BF26" s="269">
        <v>110</v>
      </c>
      <c r="BG26" s="269">
        <v>81</v>
      </c>
      <c r="BH26" s="269">
        <v>36</v>
      </c>
      <c r="BI26" s="269">
        <v>22</v>
      </c>
      <c r="BJ26" s="269">
        <v>24</v>
      </c>
      <c r="BK26" s="269">
        <v>27</v>
      </c>
      <c r="BL26" s="504">
        <v>1386</v>
      </c>
      <c r="BM26" s="505"/>
      <c r="BN26" s="71"/>
      <c r="BO26" s="71"/>
      <c r="BP26" s="71"/>
      <c r="BQ26" s="71"/>
      <c r="BR26" s="71"/>
      <c r="BS26" s="71"/>
      <c r="BV26" s="178">
        <v>41594</v>
      </c>
      <c r="BW26" s="268" t="s">
        <v>1</v>
      </c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504" t="s">
        <v>62</v>
      </c>
      <c r="CW26" s="505"/>
      <c r="CX26" s="71"/>
      <c r="CY26" s="71"/>
      <c r="CZ26" s="71"/>
      <c r="DA26" s="71"/>
      <c r="DB26" s="71"/>
      <c r="DC26" s="71"/>
    </row>
    <row r="27" spans="2:107" ht="20.100000000000001" customHeight="1" x14ac:dyDescent="0.4">
      <c r="B27" s="182"/>
      <c r="C27" s="312" t="s">
        <v>2</v>
      </c>
      <c r="D27" s="313">
        <v>1</v>
      </c>
      <c r="E27" s="313">
        <v>0</v>
      </c>
      <c r="F27" s="313">
        <v>0</v>
      </c>
      <c r="G27" s="313">
        <v>0</v>
      </c>
      <c r="H27" s="313">
        <v>2</v>
      </c>
      <c r="I27" s="313">
        <v>0</v>
      </c>
      <c r="J27" s="313">
        <v>4</v>
      </c>
      <c r="K27" s="313">
        <v>1</v>
      </c>
      <c r="L27" s="313">
        <v>3</v>
      </c>
      <c r="M27" s="313">
        <v>5</v>
      </c>
      <c r="N27" s="313">
        <v>3</v>
      </c>
      <c r="O27" s="313">
        <v>4</v>
      </c>
      <c r="P27" s="313">
        <v>5</v>
      </c>
      <c r="Q27" s="313">
        <v>3</v>
      </c>
      <c r="R27" s="313">
        <v>6</v>
      </c>
      <c r="S27" s="313">
        <v>2</v>
      </c>
      <c r="T27" s="313">
        <v>3</v>
      </c>
      <c r="U27" s="313">
        <v>3</v>
      </c>
      <c r="V27" s="313">
        <v>0</v>
      </c>
      <c r="W27" s="313">
        <v>0</v>
      </c>
      <c r="X27" s="313">
        <v>1</v>
      </c>
      <c r="Y27" s="313">
        <v>2</v>
      </c>
      <c r="Z27" s="313">
        <v>0</v>
      </c>
      <c r="AA27" s="313">
        <v>0</v>
      </c>
      <c r="AB27" s="506">
        <v>48</v>
      </c>
      <c r="AC27" s="507"/>
      <c r="AD27" s="71"/>
      <c r="AE27" s="71"/>
      <c r="AF27" s="71"/>
      <c r="AG27" s="71"/>
      <c r="AH27" s="71"/>
      <c r="AI27" s="71"/>
      <c r="AL27" s="182">
        <v>41587</v>
      </c>
      <c r="AM27" s="312" t="s">
        <v>2</v>
      </c>
      <c r="AN27" s="313">
        <v>1</v>
      </c>
      <c r="AO27" s="313">
        <v>0</v>
      </c>
      <c r="AP27" s="313">
        <v>0</v>
      </c>
      <c r="AQ27" s="313">
        <v>0</v>
      </c>
      <c r="AR27" s="313">
        <v>2</v>
      </c>
      <c r="AS27" s="313">
        <v>0</v>
      </c>
      <c r="AT27" s="313">
        <v>4</v>
      </c>
      <c r="AU27" s="313">
        <v>1</v>
      </c>
      <c r="AV27" s="313">
        <v>3</v>
      </c>
      <c r="AW27" s="313">
        <v>5</v>
      </c>
      <c r="AX27" s="313">
        <v>3</v>
      </c>
      <c r="AY27" s="313">
        <v>4</v>
      </c>
      <c r="AZ27" s="313">
        <v>5</v>
      </c>
      <c r="BA27" s="313">
        <v>3</v>
      </c>
      <c r="BB27" s="313">
        <v>6</v>
      </c>
      <c r="BC27" s="313">
        <v>2</v>
      </c>
      <c r="BD27" s="313">
        <v>3</v>
      </c>
      <c r="BE27" s="313">
        <v>3</v>
      </c>
      <c r="BF27" s="313">
        <v>0</v>
      </c>
      <c r="BG27" s="313">
        <v>0</v>
      </c>
      <c r="BH27" s="313">
        <v>1</v>
      </c>
      <c r="BI27" s="313">
        <v>2</v>
      </c>
      <c r="BJ27" s="313">
        <v>0</v>
      </c>
      <c r="BK27" s="313">
        <v>0</v>
      </c>
      <c r="BL27" s="506">
        <v>48</v>
      </c>
      <c r="BM27" s="507"/>
      <c r="BN27" s="71"/>
      <c r="BO27" s="71"/>
      <c r="BP27" s="71"/>
      <c r="BQ27" s="71"/>
      <c r="BR27" s="71"/>
      <c r="BS27" s="71"/>
      <c r="BV27" s="182">
        <v>41594</v>
      </c>
      <c r="BW27" s="312" t="s">
        <v>2</v>
      </c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506" t="s">
        <v>62</v>
      </c>
      <c r="CW27" s="507"/>
      <c r="CX27" s="71"/>
      <c r="CY27" s="71"/>
      <c r="CZ27" s="71"/>
      <c r="DA27" s="71"/>
      <c r="DB27" s="71"/>
      <c r="DC27" s="71"/>
    </row>
    <row r="28" spans="2:107" ht="20.100000000000001" customHeight="1" x14ac:dyDescent="0.4">
      <c r="B28" s="175"/>
      <c r="C28" s="176" t="s">
        <v>3</v>
      </c>
      <c r="D28" s="177">
        <v>32</v>
      </c>
      <c r="E28" s="177">
        <v>17</v>
      </c>
      <c r="F28" s="177">
        <v>3</v>
      </c>
      <c r="G28" s="177">
        <v>10</v>
      </c>
      <c r="H28" s="177">
        <v>7</v>
      </c>
      <c r="I28" s="177">
        <v>9</v>
      </c>
      <c r="J28" s="177">
        <v>11</v>
      </c>
      <c r="K28" s="177">
        <v>16</v>
      </c>
      <c r="L28" s="177">
        <v>29</v>
      </c>
      <c r="M28" s="177">
        <v>45</v>
      </c>
      <c r="N28" s="177">
        <v>73</v>
      </c>
      <c r="O28" s="177">
        <v>85</v>
      </c>
      <c r="P28" s="177">
        <v>75</v>
      </c>
      <c r="Q28" s="177">
        <v>41</v>
      </c>
      <c r="R28" s="177">
        <v>65</v>
      </c>
      <c r="S28" s="177">
        <v>61</v>
      </c>
      <c r="T28" s="177">
        <v>74</v>
      </c>
      <c r="U28" s="177">
        <v>82</v>
      </c>
      <c r="V28" s="177">
        <v>109</v>
      </c>
      <c r="W28" s="177">
        <v>71</v>
      </c>
      <c r="X28" s="177">
        <v>28</v>
      </c>
      <c r="Y28" s="177">
        <v>17</v>
      </c>
      <c r="Z28" s="177">
        <v>17</v>
      </c>
      <c r="AA28" s="177">
        <v>17</v>
      </c>
      <c r="AB28" s="508">
        <v>994</v>
      </c>
      <c r="AC28" s="509" t="s">
        <v>62</v>
      </c>
      <c r="AD28" s="71"/>
      <c r="AE28" s="71"/>
      <c r="AF28" s="71"/>
      <c r="AG28" s="71"/>
      <c r="AH28" s="71"/>
      <c r="AI28" s="71"/>
      <c r="AL28" s="175">
        <v>41588</v>
      </c>
      <c r="AM28" s="176" t="s">
        <v>3</v>
      </c>
      <c r="AN28" s="177">
        <v>32</v>
      </c>
      <c r="AO28" s="177">
        <v>17</v>
      </c>
      <c r="AP28" s="177">
        <v>3</v>
      </c>
      <c r="AQ28" s="177">
        <v>10</v>
      </c>
      <c r="AR28" s="177">
        <v>7</v>
      </c>
      <c r="AS28" s="177">
        <v>9</v>
      </c>
      <c r="AT28" s="177">
        <v>11</v>
      </c>
      <c r="AU28" s="177">
        <v>16</v>
      </c>
      <c r="AV28" s="177">
        <v>29</v>
      </c>
      <c r="AW28" s="177">
        <v>45</v>
      </c>
      <c r="AX28" s="177">
        <v>73</v>
      </c>
      <c r="AY28" s="177">
        <v>85</v>
      </c>
      <c r="AZ28" s="177">
        <v>75</v>
      </c>
      <c r="BA28" s="177">
        <v>41</v>
      </c>
      <c r="BB28" s="177">
        <v>65</v>
      </c>
      <c r="BC28" s="177">
        <v>61</v>
      </c>
      <c r="BD28" s="177">
        <v>74</v>
      </c>
      <c r="BE28" s="177">
        <v>82</v>
      </c>
      <c r="BF28" s="177">
        <v>109</v>
      </c>
      <c r="BG28" s="177">
        <v>71</v>
      </c>
      <c r="BH28" s="177">
        <v>28</v>
      </c>
      <c r="BI28" s="177">
        <v>17</v>
      </c>
      <c r="BJ28" s="177">
        <v>17</v>
      </c>
      <c r="BK28" s="177">
        <v>17</v>
      </c>
      <c r="BL28" s="508">
        <v>994</v>
      </c>
      <c r="BM28" s="509" t="s">
        <v>62</v>
      </c>
      <c r="BN28" s="71"/>
      <c r="BO28" s="71"/>
      <c r="BP28" s="71"/>
      <c r="BQ28" s="71"/>
      <c r="BR28" s="71"/>
      <c r="BS28" s="71"/>
      <c r="BV28" s="175">
        <v>41595</v>
      </c>
      <c r="BW28" s="176" t="s">
        <v>3</v>
      </c>
      <c r="BX28" s="177" t="s">
        <v>62</v>
      </c>
      <c r="BY28" s="177" t="s">
        <v>62</v>
      </c>
      <c r="BZ28" s="177" t="s">
        <v>62</v>
      </c>
      <c r="CA28" s="177" t="s">
        <v>62</v>
      </c>
      <c r="CB28" s="177" t="s">
        <v>62</v>
      </c>
      <c r="CC28" s="177" t="s">
        <v>62</v>
      </c>
      <c r="CD28" s="177" t="s">
        <v>62</v>
      </c>
      <c r="CE28" s="177" t="s">
        <v>62</v>
      </c>
      <c r="CF28" s="177" t="s">
        <v>62</v>
      </c>
      <c r="CG28" s="177" t="s">
        <v>62</v>
      </c>
      <c r="CH28" s="177" t="s">
        <v>62</v>
      </c>
      <c r="CI28" s="177" t="s">
        <v>62</v>
      </c>
      <c r="CJ28" s="177" t="s">
        <v>62</v>
      </c>
      <c r="CK28" s="177" t="s">
        <v>62</v>
      </c>
      <c r="CL28" s="177" t="s">
        <v>62</v>
      </c>
      <c r="CM28" s="177" t="s">
        <v>62</v>
      </c>
      <c r="CN28" s="177" t="s">
        <v>62</v>
      </c>
      <c r="CO28" s="177" t="s">
        <v>62</v>
      </c>
      <c r="CP28" s="177" t="s">
        <v>62</v>
      </c>
      <c r="CQ28" s="177" t="s">
        <v>62</v>
      </c>
      <c r="CR28" s="177" t="s">
        <v>62</v>
      </c>
      <c r="CS28" s="177" t="s">
        <v>62</v>
      </c>
      <c r="CT28" s="177" t="s">
        <v>62</v>
      </c>
      <c r="CU28" s="177" t="s">
        <v>62</v>
      </c>
      <c r="CV28" s="508" t="s">
        <v>62</v>
      </c>
      <c r="CW28" s="509" t="s">
        <v>62</v>
      </c>
      <c r="CX28" s="71"/>
      <c r="CY28" s="71"/>
      <c r="CZ28" s="71"/>
      <c r="DA28" s="71"/>
      <c r="DB28" s="71"/>
      <c r="DC28" s="71"/>
    </row>
    <row r="29" spans="2:107" ht="20.100000000000001" customHeight="1" x14ac:dyDescent="0.4">
      <c r="B29" s="178" t="s">
        <v>44</v>
      </c>
      <c r="C29" s="268" t="s">
        <v>1</v>
      </c>
      <c r="D29" s="269">
        <v>32</v>
      </c>
      <c r="E29" s="269">
        <v>17</v>
      </c>
      <c r="F29" s="269">
        <v>3</v>
      </c>
      <c r="G29" s="269">
        <v>10</v>
      </c>
      <c r="H29" s="269">
        <v>7</v>
      </c>
      <c r="I29" s="269">
        <v>8</v>
      </c>
      <c r="J29" s="269">
        <v>9</v>
      </c>
      <c r="K29" s="269">
        <v>15</v>
      </c>
      <c r="L29" s="269">
        <v>29</v>
      </c>
      <c r="M29" s="269">
        <v>45</v>
      </c>
      <c r="N29" s="269">
        <v>73</v>
      </c>
      <c r="O29" s="269">
        <v>85</v>
      </c>
      <c r="P29" s="269">
        <v>75</v>
      </c>
      <c r="Q29" s="269">
        <v>40</v>
      </c>
      <c r="R29" s="269">
        <v>65</v>
      </c>
      <c r="S29" s="269">
        <v>60</v>
      </c>
      <c r="T29" s="269">
        <v>74</v>
      </c>
      <c r="U29" s="269">
        <v>80</v>
      </c>
      <c r="V29" s="269">
        <v>108</v>
      </c>
      <c r="W29" s="269">
        <v>71</v>
      </c>
      <c r="X29" s="269">
        <v>28</v>
      </c>
      <c r="Y29" s="269">
        <v>17</v>
      </c>
      <c r="Z29" s="269">
        <v>17</v>
      </c>
      <c r="AA29" s="269">
        <v>17</v>
      </c>
      <c r="AB29" s="504">
        <v>985</v>
      </c>
      <c r="AC29" s="505"/>
      <c r="AD29" s="71"/>
      <c r="AE29" s="71"/>
      <c r="AF29" s="71"/>
      <c r="AG29" s="71"/>
      <c r="AH29" s="71"/>
      <c r="AI29" s="71"/>
      <c r="AL29" s="178">
        <v>41588</v>
      </c>
      <c r="AM29" s="268" t="s">
        <v>1</v>
      </c>
      <c r="AN29" s="269">
        <v>32</v>
      </c>
      <c r="AO29" s="269">
        <v>17</v>
      </c>
      <c r="AP29" s="269">
        <v>3</v>
      </c>
      <c r="AQ29" s="269">
        <v>10</v>
      </c>
      <c r="AR29" s="269">
        <v>7</v>
      </c>
      <c r="AS29" s="269">
        <v>8</v>
      </c>
      <c r="AT29" s="269">
        <v>9</v>
      </c>
      <c r="AU29" s="269">
        <v>15</v>
      </c>
      <c r="AV29" s="269">
        <v>29</v>
      </c>
      <c r="AW29" s="269">
        <v>45</v>
      </c>
      <c r="AX29" s="269">
        <v>73</v>
      </c>
      <c r="AY29" s="269">
        <v>85</v>
      </c>
      <c r="AZ29" s="269">
        <v>75</v>
      </c>
      <c r="BA29" s="269">
        <v>40</v>
      </c>
      <c r="BB29" s="269">
        <v>65</v>
      </c>
      <c r="BC29" s="269">
        <v>60</v>
      </c>
      <c r="BD29" s="269">
        <v>74</v>
      </c>
      <c r="BE29" s="269">
        <v>80</v>
      </c>
      <c r="BF29" s="269">
        <v>108</v>
      </c>
      <c r="BG29" s="269">
        <v>71</v>
      </c>
      <c r="BH29" s="269">
        <v>28</v>
      </c>
      <c r="BI29" s="269">
        <v>17</v>
      </c>
      <c r="BJ29" s="269">
        <v>17</v>
      </c>
      <c r="BK29" s="269">
        <v>17</v>
      </c>
      <c r="BL29" s="504">
        <v>985</v>
      </c>
      <c r="BM29" s="505"/>
      <c r="BN29" s="71"/>
      <c r="BO29" s="71"/>
      <c r="BP29" s="71"/>
      <c r="BQ29" s="71"/>
      <c r="BR29" s="71"/>
      <c r="BS29" s="71"/>
      <c r="BV29" s="178">
        <v>41595</v>
      </c>
      <c r="BW29" s="268" t="s">
        <v>1</v>
      </c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504" t="s">
        <v>62</v>
      </c>
      <c r="CW29" s="505"/>
      <c r="CX29" s="71"/>
      <c r="CY29" s="71"/>
      <c r="CZ29" s="71"/>
      <c r="DA29" s="71"/>
      <c r="DB29" s="71"/>
      <c r="DC29" s="71"/>
    </row>
    <row r="30" spans="2:107" ht="20.100000000000001" customHeight="1" x14ac:dyDescent="0.4">
      <c r="B30" s="182"/>
      <c r="C30" s="312" t="s">
        <v>2</v>
      </c>
      <c r="D30" s="313">
        <v>0</v>
      </c>
      <c r="E30" s="313">
        <v>0</v>
      </c>
      <c r="F30" s="313">
        <v>0</v>
      </c>
      <c r="G30" s="313">
        <v>0</v>
      </c>
      <c r="H30" s="313">
        <v>0</v>
      </c>
      <c r="I30" s="313">
        <v>1</v>
      </c>
      <c r="J30" s="313">
        <v>2</v>
      </c>
      <c r="K30" s="313">
        <v>1</v>
      </c>
      <c r="L30" s="313">
        <v>0</v>
      </c>
      <c r="M30" s="313">
        <v>0</v>
      </c>
      <c r="N30" s="313">
        <v>0</v>
      </c>
      <c r="O30" s="313">
        <v>0</v>
      </c>
      <c r="P30" s="313">
        <v>0</v>
      </c>
      <c r="Q30" s="313">
        <v>1</v>
      </c>
      <c r="R30" s="313">
        <v>0</v>
      </c>
      <c r="S30" s="313">
        <v>1</v>
      </c>
      <c r="T30" s="313">
        <v>0</v>
      </c>
      <c r="U30" s="313">
        <v>2</v>
      </c>
      <c r="V30" s="313">
        <v>1</v>
      </c>
      <c r="W30" s="313">
        <v>0</v>
      </c>
      <c r="X30" s="313">
        <v>0</v>
      </c>
      <c r="Y30" s="313">
        <v>0</v>
      </c>
      <c r="Z30" s="313">
        <v>0</v>
      </c>
      <c r="AA30" s="313">
        <v>0</v>
      </c>
      <c r="AB30" s="506">
        <v>9</v>
      </c>
      <c r="AC30" s="507"/>
      <c r="AD30" s="71"/>
      <c r="AE30" s="71"/>
      <c r="AF30" s="71"/>
      <c r="AG30" s="71"/>
      <c r="AH30" s="71"/>
      <c r="AI30" s="71"/>
      <c r="AL30" s="182">
        <v>41588</v>
      </c>
      <c r="AM30" s="312" t="s">
        <v>2</v>
      </c>
      <c r="AN30" s="313">
        <v>0</v>
      </c>
      <c r="AO30" s="313">
        <v>0</v>
      </c>
      <c r="AP30" s="313">
        <v>0</v>
      </c>
      <c r="AQ30" s="313">
        <v>0</v>
      </c>
      <c r="AR30" s="313">
        <v>0</v>
      </c>
      <c r="AS30" s="313">
        <v>1</v>
      </c>
      <c r="AT30" s="313">
        <v>2</v>
      </c>
      <c r="AU30" s="313">
        <v>1</v>
      </c>
      <c r="AV30" s="313">
        <v>0</v>
      </c>
      <c r="AW30" s="313">
        <v>0</v>
      </c>
      <c r="AX30" s="313">
        <v>0</v>
      </c>
      <c r="AY30" s="313">
        <v>0</v>
      </c>
      <c r="AZ30" s="313">
        <v>0</v>
      </c>
      <c r="BA30" s="313">
        <v>1</v>
      </c>
      <c r="BB30" s="313">
        <v>0</v>
      </c>
      <c r="BC30" s="313">
        <v>1</v>
      </c>
      <c r="BD30" s="313">
        <v>0</v>
      </c>
      <c r="BE30" s="313">
        <v>2</v>
      </c>
      <c r="BF30" s="313">
        <v>1</v>
      </c>
      <c r="BG30" s="313">
        <v>0</v>
      </c>
      <c r="BH30" s="313">
        <v>0</v>
      </c>
      <c r="BI30" s="313">
        <v>0</v>
      </c>
      <c r="BJ30" s="313">
        <v>0</v>
      </c>
      <c r="BK30" s="313">
        <v>0</v>
      </c>
      <c r="BL30" s="506">
        <v>9</v>
      </c>
      <c r="BM30" s="507"/>
      <c r="BN30" s="71"/>
      <c r="BO30" s="71"/>
      <c r="BP30" s="71"/>
      <c r="BQ30" s="71"/>
      <c r="BR30" s="71"/>
      <c r="BS30" s="71"/>
      <c r="BV30" s="182">
        <v>41595</v>
      </c>
      <c r="BW30" s="312" t="s">
        <v>2</v>
      </c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3"/>
      <c r="CN30" s="313"/>
      <c r="CO30" s="313"/>
      <c r="CP30" s="313"/>
      <c r="CQ30" s="313"/>
      <c r="CR30" s="313"/>
      <c r="CS30" s="313"/>
      <c r="CT30" s="313"/>
      <c r="CU30" s="313"/>
      <c r="CV30" s="506" t="s">
        <v>62</v>
      </c>
      <c r="CW30" s="507"/>
      <c r="CX30" s="71"/>
      <c r="CY30" s="71"/>
      <c r="CZ30" s="71"/>
      <c r="DA30" s="71"/>
      <c r="DB30" s="71"/>
      <c r="DC30" s="71"/>
    </row>
    <row r="31" spans="2:107" ht="6.75" customHeight="1" x14ac:dyDescent="0.4">
      <c r="B31" s="187"/>
      <c r="C31" s="187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76"/>
      <c r="AC31" s="76"/>
      <c r="AD31" s="71"/>
      <c r="AE31" s="71"/>
      <c r="AF31" s="71"/>
      <c r="AG31" s="71"/>
      <c r="AH31" s="71"/>
      <c r="AI31" s="71"/>
      <c r="AL31" s="187"/>
      <c r="AM31" s="187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76"/>
      <c r="BM31" s="76"/>
      <c r="BN31" s="71"/>
      <c r="BO31" s="71"/>
      <c r="BP31" s="71"/>
      <c r="BQ31" s="71"/>
      <c r="BR31" s="71"/>
      <c r="BS31" s="71"/>
      <c r="BV31" s="187"/>
      <c r="BW31" s="187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76"/>
      <c r="CW31" s="76"/>
      <c r="CX31" s="71"/>
      <c r="CY31" s="71"/>
      <c r="CZ31" s="71"/>
      <c r="DA31" s="71"/>
      <c r="DB31" s="71"/>
      <c r="DC31" s="71"/>
    </row>
    <row r="32" spans="2:107" ht="17.25" customHeight="1" x14ac:dyDescent="0.4">
      <c r="B32" s="510" t="s">
        <v>45</v>
      </c>
      <c r="C32" s="189" t="s">
        <v>3</v>
      </c>
      <c r="D32" s="190">
        <v>13.857142857142858</v>
      </c>
      <c r="E32" s="190">
        <v>11</v>
      </c>
      <c r="F32" s="190">
        <v>4.7142857142857144</v>
      </c>
      <c r="G32" s="190">
        <v>4.4285714285714288</v>
      </c>
      <c r="H32" s="190">
        <v>6.2857142857142856</v>
      </c>
      <c r="I32" s="190">
        <v>13</v>
      </c>
      <c r="J32" s="190">
        <v>42.285714285714285</v>
      </c>
      <c r="K32" s="190">
        <v>93.285714285714278</v>
      </c>
      <c r="L32" s="190">
        <v>138.57142857142858</v>
      </c>
      <c r="M32" s="190">
        <v>91</v>
      </c>
      <c r="N32" s="190">
        <v>90.142857142857153</v>
      </c>
      <c r="O32" s="190">
        <v>96.571428571428569</v>
      </c>
      <c r="P32" s="190">
        <v>98.714285714285708</v>
      </c>
      <c r="Q32" s="190">
        <v>83.142857142857139</v>
      </c>
      <c r="R32" s="190">
        <v>88.857142857142847</v>
      </c>
      <c r="S32" s="190">
        <v>108.85714285714286</v>
      </c>
      <c r="T32" s="190">
        <v>133.28571428571428</v>
      </c>
      <c r="U32" s="190">
        <v>175.57142857142858</v>
      </c>
      <c r="V32" s="190">
        <v>167.85714285714286</v>
      </c>
      <c r="W32" s="190">
        <v>99.285714285714278</v>
      </c>
      <c r="X32" s="190">
        <v>49.857142857142861</v>
      </c>
      <c r="Y32" s="190">
        <v>25.857142857142858</v>
      </c>
      <c r="Z32" s="190">
        <v>24.714285714285712</v>
      </c>
      <c r="AA32" s="190">
        <v>19.714285714285715</v>
      </c>
      <c r="AB32" s="512">
        <v>1680.8571428571427</v>
      </c>
      <c r="AC32" s="513">
        <v>0</v>
      </c>
      <c r="AD32" s="71"/>
      <c r="AE32" s="71"/>
      <c r="AF32" s="71"/>
      <c r="AG32" s="71"/>
      <c r="AH32" s="71"/>
      <c r="AI32" s="71"/>
      <c r="AL32" s="510" t="s">
        <v>45</v>
      </c>
      <c r="AM32" s="189" t="s">
        <v>3</v>
      </c>
      <c r="AN32" s="190">
        <v>14.6</v>
      </c>
      <c r="AO32" s="190">
        <v>11.4</v>
      </c>
      <c r="AP32" s="190">
        <v>3.6</v>
      </c>
      <c r="AQ32" s="190">
        <v>3.8</v>
      </c>
      <c r="AR32" s="190">
        <v>6.8</v>
      </c>
      <c r="AS32" s="190">
        <v>13.2</v>
      </c>
      <c r="AT32" s="190">
        <v>42.2</v>
      </c>
      <c r="AU32" s="190">
        <v>95.4</v>
      </c>
      <c r="AV32" s="190">
        <v>143.6</v>
      </c>
      <c r="AW32" s="190">
        <v>90.4</v>
      </c>
      <c r="AX32" s="190">
        <v>88.8</v>
      </c>
      <c r="AY32" s="190">
        <v>90.2</v>
      </c>
      <c r="AZ32" s="190">
        <v>100.2</v>
      </c>
      <c r="BA32" s="190">
        <v>84.8</v>
      </c>
      <c r="BB32" s="190">
        <v>89.8</v>
      </c>
      <c r="BC32" s="190">
        <v>108.8</v>
      </c>
      <c r="BD32" s="190">
        <v>140.19999999999999</v>
      </c>
      <c r="BE32" s="190">
        <v>176.6</v>
      </c>
      <c r="BF32" s="190">
        <v>172</v>
      </c>
      <c r="BG32" s="190">
        <v>103.2</v>
      </c>
      <c r="BH32" s="190">
        <v>53.4</v>
      </c>
      <c r="BI32" s="190">
        <v>27.8</v>
      </c>
      <c r="BJ32" s="190">
        <v>25.6</v>
      </c>
      <c r="BK32" s="190">
        <v>21.4</v>
      </c>
      <c r="BL32" s="512">
        <v>1707.8</v>
      </c>
      <c r="BM32" s="513">
        <v>0</v>
      </c>
      <c r="BN32" s="71"/>
      <c r="BO32" s="71"/>
      <c r="BP32" s="71"/>
      <c r="BQ32" s="71"/>
      <c r="BR32" s="71"/>
      <c r="BS32" s="71"/>
      <c r="BV32" s="510" t="s">
        <v>45</v>
      </c>
      <c r="BW32" s="189" t="s">
        <v>3</v>
      </c>
      <c r="BX32" s="190">
        <v>12</v>
      </c>
      <c r="BY32" s="190">
        <v>10</v>
      </c>
      <c r="BZ32" s="190">
        <v>7.5</v>
      </c>
      <c r="CA32" s="190">
        <v>6</v>
      </c>
      <c r="CB32" s="190">
        <v>5</v>
      </c>
      <c r="CC32" s="190">
        <v>12.5</v>
      </c>
      <c r="CD32" s="190">
        <v>42.5</v>
      </c>
      <c r="CE32" s="190">
        <v>88</v>
      </c>
      <c r="CF32" s="190">
        <v>126</v>
      </c>
      <c r="CG32" s="190">
        <v>92.5</v>
      </c>
      <c r="CH32" s="190">
        <v>93.5</v>
      </c>
      <c r="CI32" s="190">
        <v>112.5</v>
      </c>
      <c r="CJ32" s="190">
        <v>95</v>
      </c>
      <c r="CK32" s="190">
        <v>79</v>
      </c>
      <c r="CL32" s="190">
        <v>86.5</v>
      </c>
      <c r="CM32" s="190">
        <v>109</v>
      </c>
      <c r="CN32" s="190">
        <v>116</v>
      </c>
      <c r="CO32" s="190">
        <v>173</v>
      </c>
      <c r="CP32" s="190">
        <v>157.5</v>
      </c>
      <c r="CQ32" s="190">
        <v>89.5</v>
      </c>
      <c r="CR32" s="190">
        <v>41</v>
      </c>
      <c r="CS32" s="190">
        <v>21</v>
      </c>
      <c r="CT32" s="190">
        <v>22.5</v>
      </c>
      <c r="CU32" s="190">
        <v>15.5</v>
      </c>
      <c r="CV32" s="512">
        <v>1613.5</v>
      </c>
      <c r="CW32" s="513">
        <v>0</v>
      </c>
      <c r="CX32" s="71"/>
      <c r="CY32" s="71"/>
      <c r="CZ32" s="71"/>
      <c r="DA32" s="71"/>
      <c r="DB32" s="71"/>
      <c r="DC32" s="71"/>
    </row>
    <row r="33" spans="2:107" ht="17.25" customHeight="1" x14ac:dyDescent="0.4">
      <c r="B33" s="511"/>
      <c r="C33" s="191" t="s">
        <v>0</v>
      </c>
      <c r="D33" s="192">
        <v>8.2440931497535282E-3</v>
      </c>
      <c r="E33" s="192">
        <v>6.5442801291857901E-3</v>
      </c>
      <c r="F33" s="192">
        <v>2.8046914839367672E-3</v>
      </c>
      <c r="G33" s="192">
        <v>2.6347101818799934E-3</v>
      </c>
      <c r="H33" s="192">
        <v>3.7395886452490229E-3</v>
      </c>
      <c r="I33" s="192">
        <v>7.7341492435832066E-3</v>
      </c>
      <c r="J33" s="192">
        <v>2.5157232704402517E-2</v>
      </c>
      <c r="K33" s="192">
        <v>5.5498895121536634E-2</v>
      </c>
      <c r="L33" s="192">
        <v>8.2440931497535286E-2</v>
      </c>
      <c r="M33" s="192">
        <v>5.4139044705082448E-2</v>
      </c>
      <c r="N33" s="192">
        <v>5.362910079891213E-2</v>
      </c>
      <c r="O33" s="192">
        <v>5.7453680095189537E-2</v>
      </c>
      <c r="P33" s="192">
        <v>5.8728539860615332E-2</v>
      </c>
      <c r="Q33" s="192">
        <v>4.9464558898521166E-2</v>
      </c>
      <c r="R33" s="192">
        <v>5.2864184939656639E-2</v>
      </c>
      <c r="S33" s="192">
        <v>6.4762876083630808E-2</v>
      </c>
      <c r="T33" s="192">
        <v>7.9296277409484958E-2</v>
      </c>
      <c r="U33" s="192">
        <v>0.1044535101138875</v>
      </c>
      <c r="V33" s="192">
        <v>9.9864014958354591E-2</v>
      </c>
      <c r="W33" s="192">
        <v>5.9068502464728882E-2</v>
      </c>
      <c r="X33" s="192">
        <v>2.9661737208907028E-2</v>
      </c>
      <c r="Y33" s="192">
        <v>1.5383307836138027E-2</v>
      </c>
      <c r="Z33" s="192">
        <v>1.4703382627910931E-2</v>
      </c>
      <c r="AA33" s="192">
        <v>1.172870984191739E-2</v>
      </c>
      <c r="AB33" s="514">
        <v>1</v>
      </c>
      <c r="AC33" s="515" t="s">
        <v>62</v>
      </c>
      <c r="AD33" s="71"/>
      <c r="AE33" s="71"/>
      <c r="AF33" s="71"/>
      <c r="AG33" s="71"/>
      <c r="AH33" s="71"/>
      <c r="AI33" s="71"/>
      <c r="AL33" s="511"/>
      <c r="AM33" s="191" t="s">
        <v>0</v>
      </c>
      <c r="AN33" s="192">
        <v>8.5490104227661338E-3</v>
      </c>
      <c r="AO33" s="192">
        <v>6.6752547136667067E-3</v>
      </c>
      <c r="AP33" s="192">
        <v>2.107975172736855E-3</v>
      </c>
      <c r="AQ33" s="192">
        <v>2.2250849045555689E-3</v>
      </c>
      <c r="AR33" s="192">
        <v>3.9817308818362812E-3</v>
      </c>
      <c r="AS33" s="192">
        <v>7.7292423000351346E-3</v>
      </c>
      <c r="AT33" s="192">
        <v>2.4710153413748683E-2</v>
      </c>
      <c r="AU33" s="192">
        <v>5.5861342077526646E-2</v>
      </c>
      <c r="AV33" s="192">
        <v>8.4084787445836764E-2</v>
      </c>
      <c r="AW33" s="192">
        <v>5.2933598782058791E-2</v>
      </c>
      <c r="AX33" s="192">
        <v>5.199672092750908E-2</v>
      </c>
      <c r="AY33" s="192">
        <v>5.2816489050240077E-2</v>
      </c>
      <c r="AZ33" s="192">
        <v>5.8671975641175787E-2</v>
      </c>
      <c r="BA33" s="192">
        <v>4.9654526291134801E-2</v>
      </c>
      <c r="BB33" s="192">
        <v>5.2582269586602663E-2</v>
      </c>
      <c r="BC33" s="192">
        <v>6.37076941093805E-2</v>
      </c>
      <c r="BD33" s="192">
        <v>8.2093922004918621E-2</v>
      </c>
      <c r="BE33" s="192">
        <v>0.1034078931959246</v>
      </c>
      <c r="BF33" s="192">
        <v>0.10071436936409417</v>
      </c>
      <c r="BG33" s="192">
        <v>6.0428621618456496E-2</v>
      </c>
      <c r="BH33" s="192">
        <v>3.126829839559668E-2</v>
      </c>
      <c r="BI33" s="192">
        <v>1.6278252722801267E-2</v>
      </c>
      <c r="BJ33" s="192">
        <v>1.499004567279541E-2</v>
      </c>
      <c r="BK33" s="192">
        <v>1.2530741304602414E-2</v>
      </c>
      <c r="BL33" s="514">
        <v>1.0160292367839536</v>
      </c>
      <c r="BM33" s="515" t="s">
        <v>62</v>
      </c>
      <c r="BN33" s="71"/>
      <c r="BO33" s="71"/>
      <c r="BP33" s="71"/>
      <c r="BQ33" s="71"/>
      <c r="BR33" s="71"/>
      <c r="BS33" s="71"/>
      <c r="BV33" s="511"/>
      <c r="BW33" s="191" t="s">
        <v>0</v>
      </c>
      <c r="BX33" s="192">
        <v>7.437248218159281E-3</v>
      </c>
      <c r="BY33" s="192">
        <v>6.1977068484660672E-3</v>
      </c>
      <c r="BZ33" s="192">
        <v>4.6482801363495509E-3</v>
      </c>
      <c r="CA33" s="192">
        <v>3.7186241090796405E-3</v>
      </c>
      <c r="CB33" s="192">
        <v>3.0988534242330336E-3</v>
      </c>
      <c r="CC33" s="192">
        <v>7.7471335605825845E-3</v>
      </c>
      <c r="CD33" s="192">
        <v>2.6340254105980787E-2</v>
      </c>
      <c r="CE33" s="192">
        <v>5.4539820266501393E-2</v>
      </c>
      <c r="CF33" s="192">
        <v>7.8091106290672452E-2</v>
      </c>
      <c r="CG33" s="192">
        <v>5.7328788348311122E-2</v>
      </c>
      <c r="CH33" s="192">
        <v>5.794855903315773E-2</v>
      </c>
      <c r="CI33" s="192">
        <v>6.9724202045243266E-2</v>
      </c>
      <c r="CJ33" s="192">
        <v>5.887821506042764E-2</v>
      </c>
      <c r="CK33" s="192">
        <v>4.8961884102881936E-2</v>
      </c>
      <c r="CL33" s="192">
        <v>5.3610164239231484E-2</v>
      </c>
      <c r="CM33" s="192">
        <v>6.755500464828014E-2</v>
      </c>
      <c r="CN33" s="192">
        <v>7.1893399442206379E-2</v>
      </c>
      <c r="CO33" s="192">
        <v>0.10722032847846297</v>
      </c>
      <c r="CP33" s="192">
        <v>9.7613882863340565E-2</v>
      </c>
      <c r="CQ33" s="192">
        <v>5.5469476293771303E-2</v>
      </c>
      <c r="CR33" s="192">
        <v>2.5410598078710878E-2</v>
      </c>
      <c r="CS33" s="192">
        <v>1.3015184381778741E-2</v>
      </c>
      <c r="CT33" s="192">
        <v>1.3944840409048653E-2</v>
      </c>
      <c r="CU33" s="192">
        <v>9.6064456151224043E-3</v>
      </c>
      <c r="CV33" s="514">
        <v>0.95992690804011571</v>
      </c>
      <c r="CW33" s="515" t="s">
        <v>62</v>
      </c>
      <c r="CX33" s="71"/>
      <c r="CY33" s="71"/>
      <c r="CZ33" s="71"/>
      <c r="DA33" s="71"/>
      <c r="DB33" s="71"/>
      <c r="DC33" s="71"/>
    </row>
    <row r="34" spans="2:107" ht="17.25" customHeight="1" x14ac:dyDescent="0.4">
      <c r="B34" s="511"/>
      <c r="C34" s="332" t="s">
        <v>1</v>
      </c>
      <c r="D34" s="271">
        <v>13.428571428571429</v>
      </c>
      <c r="E34" s="271">
        <v>11</v>
      </c>
      <c r="F34" s="271">
        <v>4.4285714285714288</v>
      </c>
      <c r="G34" s="271">
        <v>4.1428571428571432</v>
      </c>
      <c r="H34" s="271">
        <v>4.8571428571428568</v>
      </c>
      <c r="I34" s="271">
        <v>10.428571428571429</v>
      </c>
      <c r="J34" s="271">
        <v>36</v>
      </c>
      <c r="K34" s="271">
        <v>83.571428571428569</v>
      </c>
      <c r="L34" s="271">
        <v>128.85714285714286</v>
      </c>
      <c r="M34" s="271">
        <v>82.571428571428569</v>
      </c>
      <c r="N34" s="271">
        <v>82.857142857142861</v>
      </c>
      <c r="O34" s="271">
        <v>91</v>
      </c>
      <c r="P34" s="271">
        <v>92.142857142857139</v>
      </c>
      <c r="Q34" s="271">
        <v>77.571428571428569</v>
      </c>
      <c r="R34" s="271">
        <v>82.714285714285708</v>
      </c>
      <c r="S34" s="271">
        <v>102.28571428571429</v>
      </c>
      <c r="T34" s="271">
        <v>125.85714285714286</v>
      </c>
      <c r="U34" s="271">
        <v>167</v>
      </c>
      <c r="V34" s="271">
        <v>163.14285714285714</v>
      </c>
      <c r="W34" s="271">
        <v>97.142857142857139</v>
      </c>
      <c r="X34" s="271">
        <v>49.142857142857146</v>
      </c>
      <c r="Y34" s="271">
        <v>25</v>
      </c>
      <c r="Z34" s="271">
        <v>24.285714285714285</v>
      </c>
      <c r="AA34" s="271">
        <v>19.571428571428573</v>
      </c>
      <c r="AB34" s="516">
        <v>1579</v>
      </c>
      <c r="AC34" s="517">
        <v>0</v>
      </c>
      <c r="AD34" s="71"/>
      <c r="AE34" s="71"/>
      <c r="AF34" s="71"/>
      <c r="AG34" s="71"/>
      <c r="AH34" s="71"/>
      <c r="AI34" s="71"/>
      <c r="AL34" s="511"/>
      <c r="AM34" s="332" t="s">
        <v>1</v>
      </c>
      <c r="AN34" s="271">
        <v>14.2</v>
      </c>
      <c r="AO34" s="271">
        <v>11.4</v>
      </c>
      <c r="AP34" s="271">
        <v>3.4</v>
      </c>
      <c r="AQ34" s="271">
        <v>3.6</v>
      </c>
      <c r="AR34" s="271">
        <v>5.4</v>
      </c>
      <c r="AS34" s="271">
        <v>10.8</v>
      </c>
      <c r="AT34" s="271">
        <v>35.4</v>
      </c>
      <c r="AU34" s="271">
        <v>85.8</v>
      </c>
      <c r="AV34" s="271">
        <v>133.4</v>
      </c>
      <c r="AW34" s="271">
        <v>81.8</v>
      </c>
      <c r="AX34" s="271">
        <v>81.599999999999994</v>
      </c>
      <c r="AY34" s="271">
        <v>84.6</v>
      </c>
      <c r="AZ34" s="271">
        <v>93.6</v>
      </c>
      <c r="BA34" s="271">
        <v>79.2</v>
      </c>
      <c r="BB34" s="271">
        <v>83.4</v>
      </c>
      <c r="BC34" s="271">
        <v>102</v>
      </c>
      <c r="BD34" s="271">
        <v>132</v>
      </c>
      <c r="BE34" s="271">
        <v>168.2</v>
      </c>
      <c r="BF34" s="271">
        <v>166.8</v>
      </c>
      <c r="BG34" s="271">
        <v>100.6</v>
      </c>
      <c r="BH34" s="271">
        <v>52.6</v>
      </c>
      <c r="BI34" s="271">
        <v>26.8</v>
      </c>
      <c r="BJ34" s="271">
        <v>25.4</v>
      </c>
      <c r="BK34" s="271">
        <v>21.2</v>
      </c>
      <c r="BL34" s="516">
        <v>1603.2</v>
      </c>
      <c r="BM34" s="517">
        <v>0</v>
      </c>
      <c r="BN34" s="71"/>
      <c r="BO34" s="71"/>
      <c r="BP34" s="71"/>
      <c r="BQ34" s="71"/>
      <c r="BR34" s="71"/>
      <c r="BS34" s="71"/>
      <c r="BV34" s="511"/>
      <c r="BW34" s="332" t="s">
        <v>1</v>
      </c>
      <c r="BX34" s="271">
        <v>11.5</v>
      </c>
      <c r="BY34" s="271">
        <v>10</v>
      </c>
      <c r="BZ34" s="271">
        <v>7</v>
      </c>
      <c r="CA34" s="271">
        <v>5.5</v>
      </c>
      <c r="CB34" s="271">
        <v>3.5</v>
      </c>
      <c r="CC34" s="271">
        <v>9.5</v>
      </c>
      <c r="CD34" s="271">
        <v>37.5</v>
      </c>
      <c r="CE34" s="271">
        <v>78</v>
      </c>
      <c r="CF34" s="271">
        <v>117.5</v>
      </c>
      <c r="CG34" s="271">
        <v>84.5</v>
      </c>
      <c r="CH34" s="271">
        <v>86</v>
      </c>
      <c r="CI34" s="271">
        <v>107</v>
      </c>
      <c r="CJ34" s="271">
        <v>88.5</v>
      </c>
      <c r="CK34" s="271">
        <v>73.5</v>
      </c>
      <c r="CL34" s="271">
        <v>81</v>
      </c>
      <c r="CM34" s="271">
        <v>103</v>
      </c>
      <c r="CN34" s="271">
        <v>110.5</v>
      </c>
      <c r="CO34" s="271">
        <v>164</v>
      </c>
      <c r="CP34" s="271">
        <v>154</v>
      </c>
      <c r="CQ34" s="271">
        <v>88.5</v>
      </c>
      <c r="CR34" s="271">
        <v>40.5</v>
      </c>
      <c r="CS34" s="271">
        <v>20.5</v>
      </c>
      <c r="CT34" s="271">
        <v>21.5</v>
      </c>
      <c r="CU34" s="271">
        <v>15.5</v>
      </c>
      <c r="CV34" s="516">
        <v>1518.5</v>
      </c>
      <c r="CW34" s="517">
        <v>0</v>
      </c>
      <c r="CX34" s="71"/>
      <c r="CY34" s="71"/>
      <c r="CZ34" s="71"/>
      <c r="DA34" s="71"/>
      <c r="DB34" s="71"/>
      <c r="DC34" s="71"/>
    </row>
    <row r="35" spans="2:107" ht="17.25" customHeight="1" x14ac:dyDescent="0.4">
      <c r="B35" s="195"/>
      <c r="C35" s="333" t="s">
        <v>0</v>
      </c>
      <c r="D35" s="272">
        <v>8.5044784221478351E-3</v>
      </c>
      <c r="E35" s="272">
        <v>6.966434452184928E-3</v>
      </c>
      <c r="F35" s="272">
        <v>2.8046684158147114E-3</v>
      </c>
      <c r="G35" s="272">
        <v>2.6237220664073108E-3</v>
      </c>
      <c r="H35" s="272">
        <v>3.076087939925812E-3</v>
      </c>
      <c r="I35" s="272">
        <v>6.6045417533701269E-3</v>
      </c>
      <c r="J35" s="272">
        <v>2.2799240025332491E-2</v>
      </c>
      <c r="K35" s="272">
        <v>5.2926807201664712E-2</v>
      </c>
      <c r="L35" s="272">
        <v>8.1606803582737739E-2</v>
      </c>
      <c r="M35" s="272">
        <v>5.2293494978738808E-2</v>
      </c>
      <c r="N35" s="272">
        <v>5.2474441328146215E-2</v>
      </c>
      <c r="O35" s="272">
        <v>5.7631412286257136E-2</v>
      </c>
      <c r="P35" s="272">
        <v>5.8355197683886736E-2</v>
      </c>
      <c r="Q35" s="272">
        <v>4.9126933864109296E-2</v>
      </c>
      <c r="R35" s="272">
        <v>5.2383968153442505E-2</v>
      </c>
      <c r="S35" s="272">
        <v>6.4778793087849465E-2</v>
      </c>
      <c r="T35" s="272">
        <v>7.970686691396002E-2</v>
      </c>
      <c r="U35" s="272">
        <v>0.10576314122862573</v>
      </c>
      <c r="V35" s="272">
        <v>0.10332036551162581</v>
      </c>
      <c r="W35" s="272">
        <v>6.1521758798516249E-2</v>
      </c>
      <c r="X35" s="272">
        <v>3.1122772098072928E-2</v>
      </c>
      <c r="Y35" s="272">
        <v>1.5832805573147563E-2</v>
      </c>
      <c r="Z35" s="272">
        <v>1.5380439699629062E-2</v>
      </c>
      <c r="AA35" s="272">
        <v>1.2394824934406952E-2</v>
      </c>
      <c r="AB35" s="486">
        <v>1</v>
      </c>
      <c r="AC35" s="487" t="s">
        <v>62</v>
      </c>
      <c r="AD35" s="71"/>
      <c r="AE35" s="71"/>
      <c r="AF35" s="71"/>
      <c r="AG35" s="71"/>
      <c r="AH35" s="71"/>
      <c r="AI35" s="71"/>
      <c r="AL35" s="195"/>
      <c r="AM35" s="333" t="s">
        <v>0</v>
      </c>
      <c r="AN35" s="272">
        <v>8.8572854291417164E-3</v>
      </c>
      <c r="AO35" s="272">
        <v>7.1107784431137739E-3</v>
      </c>
      <c r="AP35" s="272">
        <v>2.1207584830339322E-3</v>
      </c>
      <c r="AQ35" s="272">
        <v>2.2455089820359285E-3</v>
      </c>
      <c r="AR35" s="272">
        <v>3.3682634730538927E-3</v>
      </c>
      <c r="AS35" s="272">
        <v>6.7365269461077855E-3</v>
      </c>
      <c r="AT35" s="272">
        <v>2.2080838323353294E-2</v>
      </c>
      <c r="AU35" s="272">
        <v>5.3517964071856293E-2</v>
      </c>
      <c r="AV35" s="272">
        <v>8.3208582834331357E-2</v>
      </c>
      <c r="AW35" s="272">
        <v>5.1022954091816369E-2</v>
      </c>
      <c r="AX35" s="272">
        <v>5.0898203592814377E-2</v>
      </c>
      <c r="AY35" s="272">
        <v>5.2769461077844311E-2</v>
      </c>
      <c r="AZ35" s="272">
        <v>5.8383233532934134E-2</v>
      </c>
      <c r="BA35" s="272">
        <v>4.9401197604790427E-2</v>
      </c>
      <c r="BB35" s="272">
        <v>5.2020958083832343E-2</v>
      </c>
      <c r="BC35" s="272">
        <v>6.3622754491017966E-2</v>
      </c>
      <c r="BD35" s="272">
        <v>8.2335329341317376E-2</v>
      </c>
      <c r="BE35" s="272">
        <v>0.10491516966067865</v>
      </c>
      <c r="BF35" s="272">
        <v>0.10404191616766469</v>
      </c>
      <c r="BG35" s="272">
        <v>6.2749500998003999E-2</v>
      </c>
      <c r="BH35" s="272">
        <v>3.2809381237524957E-2</v>
      </c>
      <c r="BI35" s="272">
        <v>1.6716566866267466E-2</v>
      </c>
      <c r="BJ35" s="272">
        <v>1.5843313373253495E-2</v>
      </c>
      <c r="BK35" s="272">
        <v>1.3223552894211578E-2</v>
      </c>
      <c r="BL35" s="486">
        <v>1.0153261557948068</v>
      </c>
      <c r="BM35" s="487" t="s">
        <v>62</v>
      </c>
      <c r="BN35" s="71"/>
      <c r="BO35" s="71"/>
      <c r="BP35" s="71"/>
      <c r="BQ35" s="71"/>
      <c r="BR35" s="71"/>
      <c r="BS35" s="71"/>
      <c r="BV35" s="195"/>
      <c r="BW35" s="333" t="s">
        <v>0</v>
      </c>
      <c r="BX35" s="272">
        <v>7.5732630885742506E-3</v>
      </c>
      <c r="BY35" s="272">
        <v>6.5854461639776093E-3</v>
      </c>
      <c r="BZ35" s="272">
        <v>4.6098123147843267E-3</v>
      </c>
      <c r="CA35" s="272">
        <v>3.6219953901876854E-3</v>
      </c>
      <c r="CB35" s="272">
        <v>2.3049061573921633E-3</v>
      </c>
      <c r="CC35" s="272">
        <v>6.2561738557787294E-3</v>
      </c>
      <c r="CD35" s="272">
        <v>2.4695423114916036E-2</v>
      </c>
      <c r="CE35" s="272">
        <v>5.1366480079025355E-2</v>
      </c>
      <c r="CF35" s="272">
        <v>7.7378992426736917E-2</v>
      </c>
      <c r="CG35" s="272">
        <v>5.5647020085610802E-2</v>
      </c>
      <c r="CH35" s="272">
        <v>5.6634837010207439E-2</v>
      </c>
      <c r="CI35" s="272">
        <v>7.0464273954560425E-2</v>
      </c>
      <c r="CJ35" s="272">
        <v>5.8281198551201847E-2</v>
      </c>
      <c r="CK35" s="272">
        <v>4.8403029305235427E-2</v>
      </c>
      <c r="CL35" s="272">
        <v>5.3342113928218637E-2</v>
      </c>
      <c r="CM35" s="272">
        <v>6.7830095488969372E-2</v>
      </c>
      <c r="CN35" s="272">
        <v>7.2769180111952589E-2</v>
      </c>
      <c r="CO35" s="272">
        <v>0.1080013170892328</v>
      </c>
      <c r="CP35" s="272">
        <v>0.10141587092525518</v>
      </c>
      <c r="CQ35" s="272">
        <v>5.8281198551201847E-2</v>
      </c>
      <c r="CR35" s="272">
        <v>2.6671056964109319E-2</v>
      </c>
      <c r="CS35" s="272">
        <v>1.35001646361541E-2</v>
      </c>
      <c r="CT35" s="272">
        <v>1.415870925255186E-2</v>
      </c>
      <c r="CU35" s="272">
        <v>1.0207441554165295E-2</v>
      </c>
      <c r="CV35" s="486">
        <v>0.96168461051298304</v>
      </c>
      <c r="CW35" s="487" t="s">
        <v>62</v>
      </c>
      <c r="CX35" s="71"/>
      <c r="CY35" s="71"/>
      <c r="CZ35" s="71"/>
      <c r="DA35" s="71"/>
      <c r="DB35" s="71"/>
      <c r="DC35" s="71"/>
    </row>
    <row r="36" spans="2:107" ht="17.25" customHeight="1" x14ac:dyDescent="0.4">
      <c r="B36" s="195"/>
      <c r="C36" s="315" t="s">
        <v>2</v>
      </c>
      <c r="D36" s="316">
        <v>0.42857142857142855</v>
      </c>
      <c r="E36" s="316">
        <v>0</v>
      </c>
      <c r="F36" s="316">
        <v>0.2857142857142857</v>
      </c>
      <c r="G36" s="316">
        <v>0.2857142857142857</v>
      </c>
      <c r="H36" s="316">
        <v>1.4285714285714286</v>
      </c>
      <c r="I36" s="316">
        <v>2.5714285714285716</v>
      </c>
      <c r="J36" s="316">
        <v>6.2857142857142856</v>
      </c>
      <c r="K36" s="316">
        <v>9.7142857142857135</v>
      </c>
      <c r="L36" s="316">
        <v>9.7142857142857135</v>
      </c>
      <c r="M36" s="316">
        <v>8.4285714285714288</v>
      </c>
      <c r="N36" s="316">
        <v>7.2857142857142856</v>
      </c>
      <c r="O36" s="316">
        <v>5.5714285714285712</v>
      </c>
      <c r="P36" s="316">
        <v>6.5714285714285712</v>
      </c>
      <c r="Q36" s="316">
        <v>5.5714285714285712</v>
      </c>
      <c r="R36" s="316">
        <v>6.1428571428571432</v>
      </c>
      <c r="S36" s="316">
        <v>6.5714285714285712</v>
      </c>
      <c r="T36" s="316">
        <v>7.4285714285714288</v>
      </c>
      <c r="U36" s="316">
        <v>8.5714285714285712</v>
      </c>
      <c r="V36" s="316">
        <v>4.7142857142857144</v>
      </c>
      <c r="W36" s="316">
        <v>2.1428571428571428</v>
      </c>
      <c r="X36" s="316">
        <v>0.7142857142857143</v>
      </c>
      <c r="Y36" s="316">
        <v>0.8571428571428571</v>
      </c>
      <c r="Z36" s="316">
        <v>0.42857142857142855</v>
      </c>
      <c r="AA36" s="316">
        <v>0.14285714285714285</v>
      </c>
      <c r="AB36" s="488">
        <v>101.85714285714283</v>
      </c>
      <c r="AC36" s="489">
        <v>0</v>
      </c>
      <c r="AD36" s="71"/>
      <c r="AE36" s="71"/>
      <c r="AF36" s="71"/>
      <c r="AG36" s="71"/>
      <c r="AH36" s="71"/>
      <c r="AI36" s="71"/>
      <c r="AL36" s="195"/>
      <c r="AM36" s="315" t="s">
        <v>2</v>
      </c>
      <c r="AN36" s="316">
        <v>0.4</v>
      </c>
      <c r="AO36" s="316">
        <v>0</v>
      </c>
      <c r="AP36" s="316">
        <v>0.2</v>
      </c>
      <c r="AQ36" s="316">
        <v>0.2</v>
      </c>
      <c r="AR36" s="316">
        <v>1.4</v>
      </c>
      <c r="AS36" s="316">
        <v>2.4</v>
      </c>
      <c r="AT36" s="316">
        <v>6.8</v>
      </c>
      <c r="AU36" s="316">
        <v>9.6</v>
      </c>
      <c r="AV36" s="316">
        <v>10.199999999999999</v>
      </c>
      <c r="AW36" s="316">
        <v>8.6</v>
      </c>
      <c r="AX36" s="316">
        <v>7.2</v>
      </c>
      <c r="AY36" s="316">
        <v>5.6</v>
      </c>
      <c r="AZ36" s="316">
        <v>6.6</v>
      </c>
      <c r="BA36" s="316">
        <v>5.6</v>
      </c>
      <c r="BB36" s="316">
        <v>6.4</v>
      </c>
      <c r="BC36" s="316">
        <v>6.8</v>
      </c>
      <c r="BD36" s="316">
        <v>8.1999999999999993</v>
      </c>
      <c r="BE36" s="316">
        <v>8.4</v>
      </c>
      <c r="BF36" s="316">
        <v>5.2</v>
      </c>
      <c r="BG36" s="316">
        <v>2.6</v>
      </c>
      <c r="BH36" s="316">
        <v>0.8</v>
      </c>
      <c r="BI36" s="316">
        <v>1</v>
      </c>
      <c r="BJ36" s="316">
        <v>0.2</v>
      </c>
      <c r="BK36" s="316">
        <v>0.2</v>
      </c>
      <c r="BL36" s="488">
        <v>104.6</v>
      </c>
      <c r="BM36" s="489">
        <v>0</v>
      </c>
      <c r="BN36" s="71"/>
      <c r="BO36" s="71"/>
      <c r="BP36" s="71"/>
      <c r="BQ36" s="71"/>
      <c r="BR36" s="71"/>
      <c r="BS36" s="71"/>
      <c r="BV36" s="195"/>
      <c r="BW36" s="315" t="s">
        <v>2</v>
      </c>
      <c r="BX36" s="316">
        <v>0.5</v>
      </c>
      <c r="BY36" s="316">
        <v>0</v>
      </c>
      <c r="BZ36" s="316">
        <v>0.5</v>
      </c>
      <c r="CA36" s="316">
        <v>0.5</v>
      </c>
      <c r="CB36" s="316">
        <v>1.5</v>
      </c>
      <c r="CC36" s="316">
        <v>3</v>
      </c>
      <c r="CD36" s="316">
        <v>5</v>
      </c>
      <c r="CE36" s="316">
        <v>10</v>
      </c>
      <c r="CF36" s="316">
        <v>8.5</v>
      </c>
      <c r="CG36" s="316">
        <v>8</v>
      </c>
      <c r="CH36" s="316">
        <v>7.5</v>
      </c>
      <c r="CI36" s="316">
        <v>5.5</v>
      </c>
      <c r="CJ36" s="316">
        <v>6.5</v>
      </c>
      <c r="CK36" s="316">
        <v>5.5</v>
      </c>
      <c r="CL36" s="316">
        <v>5.5</v>
      </c>
      <c r="CM36" s="316">
        <v>6</v>
      </c>
      <c r="CN36" s="316">
        <v>5.5</v>
      </c>
      <c r="CO36" s="316">
        <v>9</v>
      </c>
      <c r="CP36" s="316">
        <v>3.5</v>
      </c>
      <c r="CQ36" s="316">
        <v>1</v>
      </c>
      <c r="CR36" s="316">
        <v>0.5</v>
      </c>
      <c r="CS36" s="316">
        <v>0.5</v>
      </c>
      <c r="CT36" s="316">
        <v>1</v>
      </c>
      <c r="CU36" s="316">
        <v>0</v>
      </c>
      <c r="CV36" s="488">
        <v>95</v>
      </c>
      <c r="CW36" s="489">
        <v>0</v>
      </c>
      <c r="CX36" s="71"/>
      <c r="CY36" s="71"/>
      <c r="CZ36" s="71"/>
      <c r="DA36" s="71"/>
      <c r="DB36" s="71"/>
      <c r="DC36" s="71"/>
    </row>
    <row r="37" spans="2:107" ht="15.75" customHeight="1" x14ac:dyDescent="0.4">
      <c r="B37" s="200"/>
      <c r="C37" s="317" t="s">
        <v>0</v>
      </c>
      <c r="D37" s="318">
        <v>4.2075736325385702E-3</v>
      </c>
      <c r="E37" s="318" t="s">
        <v>62</v>
      </c>
      <c r="F37" s="318">
        <v>2.8050490883590466E-3</v>
      </c>
      <c r="G37" s="318">
        <v>2.8050490883590466E-3</v>
      </c>
      <c r="H37" s="318">
        <v>1.4025245441795234E-2</v>
      </c>
      <c r="I37" s="318">
        <v>2.5245441795231423E-2</v>
      </c>
      <c r="J37" s="318">
        <v>6.171107994389903E-2</v>
      </c>
      <c r="K37" s="318">
        <v>9.5371669004207585E-2</v>
      </c>
      <c r="L37" s="318">
        <v>9.5371669004207585E-2</v>
      </c>
      <c r="M37" s="318">
        <v>8.2748948106591891E-2</v>
      </c>
      <c r="N37" s="318">
        <v>7.1528751753155692E-2</v>
      </c>
      <c r="O37" s="318">
        <v>5.4698457223001415E-2</v>
      </c>
      <c r="P37" s="318">
        <v>6.4516129032258077E-2</v>
      </c>
      <c r="Q37" s="318">
        <v>5.4698457223001415E-2</v>
      </c>
      <c r="R37" s="318">
        <v>6.0308555399719514E-2</v>
      </c>
      <c r="S37" s="318">
        <v>6.4516129032258077E-2</v>
      </c>
      <c r="T37" s="318">
        <v>7.2931276297335229E-2</v>
      </c>
      <c r="U37" s="318">
        <v>8.41514726507714E-2</v>
      </c>
      <c r="V37" s="318">
        <v>4.6283309957924276E-2</v>
      </c>
      <c r="W37" s="318">
        <v>2.103786816269285E-2</v>
      </c>
      <c r="X37" s="318">
        <v>7.0126227208976172E-3</v>
      </c>
      <c r="Y37" s="318">
        <v>8.4151472650771404E-3</v>
      </c>
      <c r="Z37" s="318">
        <v>4.2075736325385702E-3</v>
      </c>
      <c r="AA37" s="318">
        <v>1.4025245441795233E-3</v>
      </c>
      <c r="AB37" s="496">
        <v>1</v>
      </c>
      <c r="AC37" s="497" t="s">
        <v>62</v>
      </c>
      <c r="AD37" s="71"/>
      <c r="AE37" s="71"/>
      <c r="AF37" s="71"/>
      <c r="AG37" s="71"/>
      <c r="AH37" s="71"/>
      <c r="AI37" s="71"/>
      <c r="AL37" s="200"/>
      <c r="AM37" s="317" t="s">
        <v>0</v>
      </c>
      <c r="AN37" s="318">
        <v>3.8240917782026767E-3</v>
      </c>
      <c r="AO37" s="318" t="s">
        <v>62</v>
      </c>
      <c r="AP37" s="318">
        <v>1.9120458891013384E-3</v>
      </c>
      <c r="AQ37" s="318">
        <v>1.9120458891013384E-3</v>
      </c>
      <c r="AR37" s="318">
        <v>1.3384321223709366E-2</v>
      </c>
      <c r="AS37" s="318">
        <v>2.2944550669216059E-2</v>
      </c>
      <c r="AT37" s="318">
        <v>6.5009560229445498E-2</v>
      </c>
      <c r="AU37" s="318">
        <v>9.1778202676864234E-2</v>
      </c>
      <c r="AV37" s="318">
        <v>9.751434034416824E-2</v>
      </c>
      <c r="AW37" s="318">
        <v>8.2217973231357544E-2</v>
      </c>
      <c r="AX37" s="318">
        <v>6.8833652007648183E-2</v>
      </c>
      <c r="AY37" s="318">
        <v>5.3537284894837465E-2</v>
      </c>
      <c r="AZ37" s="318">
        <v>6.3097514340344163E-2</v>
      </c>
      <c r="BA37" s="318">
        <v>5.3537284894837465E-2</v>
      </c>
      <c r="BB37" s="318">
        <v>6.1185468451242828E-2</v>
      </c>
      <c r="BC37" s="318">
        <v>6.5009560229445498E-2</v>
      </c>
      <c r="BD37" s="318">
        <v>7.8393881453154859E-2</v>
      </c>
      <c r="BE37" s="318">
        <v>8.0305927342256209E-2</v>
      </c>
      <c r="BF37" s="318">
        <v>4.9713193116634795E-2</v>
      </c>
      <c r="BG37" s="318">
        <v>2.4856596558317397E-2</v>
      </c>
      <c r="BH37" s="318">
        <v>7.6481835564053535E-3</v>
      </c>
      <c r="BI37" s="318">
        <v>9.5602294455066905E-3</v>
      </c>
      <c r="BJ37" s="318">
        <v>1.9120458891013384E-3</v>
      </c>
      <c r="BK37" s="318">
        <v>1.9120458891013384E-3</v>
      </c>
      <c r="BL37" s="496">
        <v>1.0269284712482472</v>
      </c>
      <c r="BM37" s="497" t="s">
        <v>62</v>
      </c>
      <c r="BN37" s="71"/>
      <c r="BO37" s="71"/>
      <c r="BP37" s="71"/>
      <c r="BQ37" s="71"/>
      <c r="BR37" s="71"/>
      <c r="BS37" s="71"/>
      <c r="BV37" s="200"/>
      <c r="BW37" s="317" t="s">
        <v>0</v>
      </c>
      <c r="BX37" s="318">
        <v>5.263157894736842E-3</v>
      </c>
      <c r="BY37" s="318" t="s">
        <v>62</v>
      </c>
      <c r="BZ37" s="318">
        <v>5.263157894736842E-3</v>
      </c>
      <c r="CA37" s="318">
        <v>5.263157894736842E-3</v>
      </c>
      <c r="CB37" s="318">
        <v>1.5789473684210527E-2</v>
      </c>
      <c r="CC37" s="318">
        <v>3.1578947368421054E-2</v>
      </c>
      <c r="CD37" s="318">
        <v>5.2631578947368418E-2</v>
      </c>
      <c r="CE37" s="318">
        <v>0.10526315789473684</v>
      </c>
      <c r="CF37" s="318">
        <v>8.9473684210526316E-2</v>
      </c>
      <c r="CG37" s="318">
        <v>8.4210526315789472E-2</v>
      </c>
      <c r="CH37" s="318">
        <v>7.8947368421052627E-2</v>
      </c>
      <c r="CI37" s="318">
        <v>5.7894736842105263E-2</v>
      </c>
      <c r="CJ37" s="318">
        <v>6.8421052631578952E-2</v>
      </c>
      <c r="CK37" s="318">
        <v>5.7894736842105263E-2</v>
      </c>
      <c r="CL37" s="318">
        <v>5.7894736842105263E-2</v>
      </c>
      <c r="CM37" s="318">
        <v>6.3157894736842107E-2</v>
      </c>
      <c r="CN37" s="318">
        <v>5.7894736842105263E-2</v>
      </c>
      <c r="CO37" s="318">
        <v>9.4736842105263161E-2</v>
      </c>
      <c r="CP37" s="318">
        <v>3.6842105263157891E-2</v>
      </c>
      <c r="CQ37" s="318">
        <v>1.0526315789473684E-2</v>
      </c>
      <c r="CR37" s="318">
        <v>5.263157894736842E-3</v>
      </c>
      <c r="CS37" s="318">
        <v>5.263157894736842E-3</v>
      </c>
      <c r="CT37" s="318">
        <v>1.0526315789473684E-2</v>
      </c>
      <c r="CU37" s="318" t="s">
        <v>62</v>
      </c>
      <c r="CV37" s="496">
        <v>0.93267882187938311</v>
      </c>
      <c r="CW37" s="497" t="s">
        <v>62</v>
      </c>
      <c r="CX37" s="71"/>
      <c r="CY37" s="71"/>
      <c r="CZ37" s="71"/>
      <c r="DA37" s="71"/>
      <c r="DB37" s="71"/>
      <c r="DC37" s="71"/>
    </row>
    <row r="38" spans="2:107" ht="5.25" customHeight="1" x14ac:dyDescent="0.5">
      <c r="B38" s="203"/>
      <c r="C38" s="204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382"/>
      <c r="AE38" s="382"/>
      <c r="AF38" s="71"/>
      <c r="AG38" s="71"/>
      <c r="AH38" s="71"/>
      <c r="AI38" s="71"/>
      <c r="AL38" s="203"/>
      <c r="AM38" s="204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382"/>
      <c r="BO38" s="382"/>
      <c r="BP38" s="71"/>
      <c r="BQ38" s="71"/>
      <c r="BR38" s="71"/>
      <c r="BS38" s="71"/>
      <c r="BV38" s="203"/>
      <c r="BW38" s="204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382"/>
      <c r="CY38" s="382"/>
      <c r="CZ38" s="71"/>
      <c r="DA38" s="71"/>
      <c r="DB38" s="71"/>
      <c r="DC38" s="71"/>
    </row>
    <row r="39" spans="2:107" ht="17.25" customHeight="1" x14ac:dyDescent="0.5"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154"/>
      <c r="Q39" s="154"/>
      <c r="R39" s="154"/>
      <c r="S39" s="154"/>
      <c r="T39" s="154"/>
      <c r="U39" s="154"/>
      <c r="V39" s="206"/>
      <c r="W39" s="207"/>
      <c r="X39" s="208"/>
      <c r="Y39" s="28"/>
      <c r="Z39" s="207"/>
      <c r="AA39" s="207"/>
      <c r="AB39" s="209" t="s">
        <v>5</v>
      </c>
      <c r="AC39" s="207"/>
      <c r="AD39" s="207"/>
      <c r="AE39" s="207"/>
      <c r="AF39" s="155"/>
      <c r="AG39" s="155"/>
      <c r="AH39" s="155"/>
      <c r="AI39" s="210"/>
      <c r="AL39" s="205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154"/>
      <c r="BA39" s="154"/>
      <c r="BB39" s="154"/>
      <c r="BC39" s="154"/>
      <c r="BD39" s="154"/>
      <c r="BE39" s="154"/>
      <c r="BF39" s="206"/>
      <c r="BG39" s="207"/>
      <c r="BH39" s="208"/>
      <c r="BI39" s="28"/>
      <c r="BJ39" s="207"/>
      <c r="BK39" s="207"/>
      <c r="BL39" s="209" t="s">
        <v>5</v>
      </c>
      <c r="BM39" s="207"/>
      <c r="BN39" s="207"/>
      <c r="BO39" s="207"/>
      <c r="BP39" s="155"/>
      <c r="BQ39" s="155"/>
      <c r="BR39" s="155"/>
      <c r="BS39" s="210"/>
      <c r="BV39" s="205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154"/>
      <c r="CK39" s="154"/>
      <c r="CL39" s="154"/>
      <c r="CM39" s="154"/>
      <c r="CN39" s="154"/>
      <c r="CO39" s="154"/>
      <c r="CP39" s="206"/>
      <c r="CQ39" s="207"/>
      <c r="CR39" s="208"/>
      <c r="CS39" s="28"/>
      <c r="CT39" s="207"/>
      <c r="CU39" s="207"/>
      <c r="CV39" s="209" t="s">
        <v>5</v>
      </c>
      <c r="CW39" s="207"/>
      <c r="CX39" s="207"/>
      <c r="CY39" s="207"/>
      <c r="CZ39" s="155"/>
      <c r="DA39" s="155"/>
      <c r="DB39" s="155"/>
      <c r="DC39" s="210"/>
    </row>
    <row r="40" spans="2:107" ht="22.5" customHeight="1" x14ac:dyDescent="0.5">
      <c r="B40" s="204"/>
      <c r="C40" s="204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V40" s="71"/>
      <c r="W40" s="29"/>
      <c r="X40" s="29"/>
      <c r="Y40" s="110"/>
      <c r="Z40" s="29"/>
      <c r="AA40" s="110"/>
      <c r="AB40" s="29" t="s">
        <v>47</v>
      </c>
      <c r="AC40" s="29">
        <v>24</v>
      </c>
      <c r="AD40" s="110" t="s">
        <v>29</v>
      </c>
      <c r="AE40" s="71"/>
      <c r="AF40" s="29"/>
      <c r="AG40" s="29"/>
      <c r="AH40" s="29"/>
      <c r="AI40" s="110"/>
      <c r="AL40" s="204"/>
      <c r="AM40" s="204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2"/>
      <c r="BA40" s="2"/>
      <c r="BB40" s="2"/>
      <c r="BC40" s="2"/>
      <c r="BD40" s="2"/>
      <c r="BE40" s="2"/>
      <c r="BF40" s="71"/>
      <c r="BG40" s="29"/>
      <c r="BH40" s="29"/>
      <c r="BI40" s="110"/>
      <c r="BJ40" s="29"/>
      <c r="BK40" s="110"/>
      <c r="BL40" s="29" t="s">
        <v>47</v>
      </c>
      <c r="BM40" s="29">
        <v>24</v>
      </c>
      <c r="BN40" s="110" t="s">
        <v>29</v>
      </c>
      <c r="BO40" s="71"/>
      <c r="BP40" s="29"/>
      <c r="BQ40" s="29"/>
      <c r="BR40" s="29"/>
      <c r="BS40" s="110"/>
      <c r="BV40" s="204"/>
      <c r="BW40" s="204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2"/>
      <c r="CK40" s="2"/>
      <c r="CL40" s="2"/>
      <c r="CM40" s="2"/>
      <c r="CN40" s="2"/>
      <c r="CO40" s="2"/>
      <c r="CP40" s="71"/>
      <c r="CQ40" s="29"/>
      <c r="CR40" s="29"/>
      <c r="CS40" s="110"/>
      <c r="CT40" s="29"/>
      <c r="CU40" s="110"/>
      <c r="CV40" s="29" t="s">
        <v>47</v>
      </c>
      <c r="CW40" s="29">
        <v>24</v>
      </c>
      <c r="CX40" s="110" t="s">
        <v>29</v>
      </c>
      <c r="CY40" s="71"/>
      <c r="CZ40" s="29"/>
      <c r="DA40" s="29"/>
      <c r="DB40" s="29"/>
      <c r="DC40" s="110"/>
    </row>
    <row r="41" spans="2:107" ht="21.75" customHeight="1" x14ac:dyDescent="0.6">
      <c r="B41" s="204"/>
      <c r="C41" s="204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V41" s="71"/>
      <c r="W41" s="211"/>
      <c r="X41" s="211"/>
      <c r="Y41" s="211"/>
      <c r="Z41" s="211"/>
      <c r="AA41" s="212"/>
      <c r="AB41" s="498" t="s">
        <v>30</v>
      </c>
      <c r="AC41" s="499"/>
      <c r="AD41" s="500"/>
      <c r="AE41" s="454" t="s">
        <v>26</v>
      </c>
      <c r="AF41" s="455"/>
      <c r="AG41" s="453" t="s">
        <v>25</v>
      </c>
      <c r="AH41" s="454"/>
      <c r="AI41" s="455"/>
      <c r="AL41" s="204"/>
      <c r="AM41" s="204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2"/>
      <c r="BA41" s="2"/>
      <c r="BB41" s="2"/>
      <c r="BC41" s="2"/>
      <c r="BD41" s="2"/>
      <c r="BE41" s="2"/>
      <c r="BF41" s="71"/>
      <c r="BG41" s="211"/>
      <c r="BH41" s="211"/>
      <c r="BI41" s="211"/>
      <c r="BJ41" s="211"/>
      <c r="BK41" s="212"/>
      <c r="BL41" s="498" t="s">
        <v>30</v>
      </c>
      <c r="BM41" s="499"/>
      <c r="BN41" s="500"/>
      <c r="BO41" s="454" t="s">
        <v>26</v>
      </c>
      <c r="BP41" s="455"/>
      <c r="BQ41" s="453" t="s">
        <v>25</v>
      </c>
      <c r="BR41" s="454"/>
      <c r="BS41" s="455"/>
      <c r="BV41" s="204"/>
      <c r="BW41" s="204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2"/>
      <c r="CK41" s="2"/>
      <c r="CL41" s="2"/>
      <c r="CM41" s="2"/>
      <c r="CN41" s="2"/>
      <c r="CO41" s="2"/>
      <c r="CP41" s="71"/>
      <c r="CQ41" s="211"/>
      <c r="CR41" s="211"/>
      <c r="CS41" s="211"/>
      <c r="CT41" s="211"/>
      <c r="CU41" s="212"/>
      <c r="CV41" s="498" t="s">
        <v>30</v>
      </c>
      <c r="CW41" s="499"/>
      <c r="CX41" s="500"/>
      <c r="CY41" s="454" t="s">
        <v>26</v>
      </c>
      <c r="CZ41" s="455"/>
      <c r="DA41" s="453" t="s">
        <v>25</v>
      </c>
      <c r="DB41" s="454"/>
      <c r="DC41" s="455"/>
    </row>
    <row r="42" spans="2:107" ht="21.75" customHeight="1" x14ac:dyDescent="0.5">
      <c r="B42" s="213"/>
      <c r="C42" s="213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V42" s="82"/>
      <c r="W42" s="211"/>
      <c r="X42" s="211"/>
      <c r="Y42" s="211"/>
      <c r="Z42" s="211"/>
      <c r="AA42" s="214"/>
      <c r="AB42" s="501"/>
      <c r="AC42" s="502"/>
      <c r="AD42" s="503"/>
      <c r="AE42" s="215" t="s">
        <v>37</v>
      </c>
      <c r="AF42" s="216" t="s">
        <v>12</v>
      </c>
      <c r="AG42" s="17">
        <v>1</v>
      </c>
      <c r="AH42" s="17">
        <v>2</v>
      </c>
      <c r="AI42" s="217">
        <v>3</v>
      </c>
      <c r="AL42" s="213"/>
      <c r="AM42" s="213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2"/>
      <c r="BA42" s="2"/>
      <c r="BB42" s="2"/>
      <c r="BC42" s="2"/>
      <c r="BD42" s="2"/>
      <c r="BE42" s="2"/>
      <c r="BF42" s="82"/>
      <c r="BG42" s="211"/>
      <c r="BH42" s="211"/>
      <c r="BI42" s="211"/>
      <c r="BJ42" s="211"/>
      <c r="BK42" s="214"/>
      <c r="BL42" s="501"/>
      <c r="BM42" s="502"/>
      <c r="BN42" s="503"/>
      <c r="BO42" s="215" t="s">
        <v>37</v>
      </c>
      <c r="BP42" s="216" t="s">
        <v>12</v>
      </c>
      <c r="BQ42" s="17">
        <v>1</v>
      </c>
      <c r="BR42" s="17">
        <v>2</v>
      </c>
      <c r="BS42" s="217">
        <v>3</v>
      </c>
      <c r="BV42" s="213"/>
      <c r="BW42" s="213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2"/>
      <c r="CK42" s="2"/>
      <c r="CL42" s="2"/>
      <c r="CM42" s="2"/>
      <c r="CN42" s="2"/>
      <c r="CO42" s="2"/>
      <c r="CP42" s="82"/>
      <c r="CQ42" s="211"/>
      <c r="CR42" s="211"/>
      <c r="CS42" s="211"/>
      <c r="CT42" s="211"/>
      <c r="CU42" s="214"/>
      <c r="CV42" s="501"/>
      <c r="CW42" s="502"/>
      <c r="CX42" s="503"/>
      <c r="CY42" s="215" t="s">
        <v>37</v>
      </c>
      <c r="CZ42" s="216" t="s">
        <v>12</v>
      </c>
      <c r="DA42" s="17">
        <v>1</v>
      </c>
      <c r="DB42" s="17">
        <v>2</v>
      </c>
      <c r="DC42" s="217">
        <v>3</v>
      </c>
    </row>
    <row r="43" spans="2:107" ht="26.25" customHeight="1" x14ac:dyDescent="0.5">
      <c r="B43" s="213"/>
      <c r="C43" s="213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V43" s="82"/>
      <c r="W43" s="218"/>
      <c r="X43" s="218"/>
      <c r="Y43" s="218"/>
      <c r="Z43" s="218"/>
      <c r="AA43" s="219"/>
      <c r="AB43" s="490" t="s">
        <v>31</v>
      </c>
      <c r="AC43" s="491"/>
      <c r="AD43" s="492"/>
      <c r="AE43" s="220">
        <v>1680.8571428571427</v>
      </c>
      <c r="AF43" s="221">
        <v>70.035714285714278</v>
      </c>
      <c r="AG43" s="222">
        <v>93.285714285714278</v>
      </c>
      <c r="AH43" s="222">
        <v>181.85714285714286</v>
      </c>
      <c r="AI43" s="223">
        <v>442.71428571428567</v>
      </c>
      <c r="AL43" s="213"/>
      <c r="AM43" s="213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2"/>
      <c r="BA43" s="2"/>
      <c r="BB43" s="2"/>
      <c r="BC43" s="2"/>
      <c r="BD43" s="2"/>
      <c r="BE43" s="2"/>
      <c r="BF43" s="82"/>
      <c r="BG43" s="218"/>
      <c r="BH43" s="218"/>
      <c r="BI43" s="218"/>
      <c r="BJ43" s="218"/>
      <c r="BK43" s="219"/>
      <c r="BL43" s="490" t="s">
        <v>31</v>
      </c>
      <c r="BM43" s="491"/>
      <c r="BN43" s="492"/>
      <c r="BO43" s="220">
        <v>1707.8</v>
      </c>
      <c r="BP43" s="221">
        <v>71.158333333333317</v>
      </c>
      <c r="BQ43" s="222">
        <v>95.4</v>
      </c>
      <c r="BR43" s="222">
        <v>185</v>
      </c>
      <c r="BS43" s="223">
        <v>451.8</v>
      </c>
      <c r="BV43" s="213"/>
      <c r="BW43" s="213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2"/>
      <c r="CK43" s="2"/>
      <c r="CL43" s="2"/>
      <c r="CM43" s="2"/>
      <c r="CN43" s="2"/>
      <c r="CO43" s="2"/>
      <c r="CP43" s="82"/>
      <c r="CQ43" s="218"/>
      <c r="CR43" s="218"/>
      <c r="CS43" s="218"/>
      <c r="CT43" s="218"/>
      <c r="CU43" s="219"/>
      <c r="CV43" s="490" t="s">
        <v>31</v>
      </c>
      <c r="CW43" s="491"/>
      <c r="CX43" s="492"/>
      <c r="CY43" s="220">
        <v>1613.5</v>
      </c>
      <c r="CZ43" s="221">
        <v>67.229166666666671</v>
      </c>
      <c r="DA43" s="222">
        <v>88</v>
      </c>
      <c r="DB43" s="222">
        <v>174</v>
      </c>
      <c r="DC43" s="223">
        <v>420</v>
      </c>
    </row>
    <row r="44" spans="2:107" s="224" customFormat="1" ht="29.25" customHeight="1" x14ac:dyDescent="0.45">
      <c r="B44" s="225"/>
      <c r="C44" s="225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V44" s="226"/>
      <c r="W44" s="218"/>
      <c r="X44" s="218"/>
      <c r="Y44" s="218"/>
      <c r="Z44" s="218"/>
      <c r="AA44" s="227"/>
      <c r="AB44" s="493"/>
      <c r="AC44" s="494"/>
      <c r="AD44" s="495"/>
      <c r="AE44" s="228">
        <v>1</v>
      </c>
      <c r="AF44" s="229"/>
      <c r="AG44" s="329">
        <v>5.5498895121536634E-2</v>
      </c>
      <c r="AH44" s="330">
        <v>0.10819309875913651</v>
      </c>
      <c r="AI44" s="331">
        <v>0.26338602753697093</v>
      </c>
      <c r="AL44" s="225"/>
      <c r="AM44" s="225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BF44" s="226"/>
      <c r="BG44" s="218"/>
      <c r="BH44" s="218"/>
      <c r="BI44" s="218"/>
      <c r="BJ44" s="218"/>
      <c r="BK44" s="227"/>
      <c r="BL44" s="493"/>
      <c r="BM44" s="494"/>
      <c r="BN44" s="495"/>
      <c r="BO44" s="228">
        <v>1</v>
      </c>
      <c r="BP44" s="229"/>
      <c r="BQ44" s="329">
        <v>5.675675675675676E-2</v>
      </c>
      <c r="BR44" s="330">
        <v>0.11006289308176102</v>
      </c>
      <c r="BS44" s="331">
        <v>0.2687914329423764</v>
      </c>
      <c r="BV44" s="225"/>
      <c r="BW44" s="225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P44" s="226"/>
      <c r="CQ44" s="218"/>
      <c r="CR44" s="218"/>
      <c r="CS44" s="218"/>
      <c r="CT44" s="218"/>
      <c r="CU44" s="227"/>
      <c r="CV44" s="493"/>
      <c r="CW44" s="494"/>
      <c r="CX44" s="495"/>
      <c r="CY44" s="228">
        <v>1</v>
      </c>
      <c r="CZ44" s="229"/>
      <c r="DA44" s="329">
        <v>5.2354241033486321E-2</v>
      </c>
      <c r="DB44" s="330">
        <v>0.10351861295257522</v>
      </c>
      <c r="DC44" s="331">
        <v>0.24987251402345745</v>
      </c>
    </row>
    <row r="45" spans="2:107" ht="27.75" customHeight="1" x14ac:dyDescent="0.5">
      <c r="B45" s="213"/>
      <c r="C45" s="213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V45" s="82"/>
      <c r="W45" s="230"/>
      <c r="X45" s="230"/>
      <c r="Y45" s="230"/>
      <c r="Z45" s="230"/>
      <c r="AA45" s="231"/>
      <c r="AB45" s="490" t="s">
        <v>32</v>
      </c>
      <c r="AC45" s="491"/>
      <c r="AD45" s="492"/>
      <c r="AE45" s="273">
        <v>1579</v>
      </c>
      <c r="AF45" s="274">
        <v>65.791666666666657</v>
      </c>
      <c r="AG45" s="275">
        <v>83.571428571428569</v>
      </c>
      <c r="AH45" s="275">
        <v>169.71428571428572</v>
      </c>
      <c r="AI45" s="276">
        <v>427.28571428571422</v>
      </c>
      <c r="AL45" s="213"/>
      <c r="AM45" s="213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2"/>
      <c r="BA45" s="2"/>
      <c r="BB45" s="2"/>
      <c r="BC45" s="2"/>
      <c r="BD45" s="2"/>
      <c r="BE45" s="2"/>
      <c r="BF45" s="82"/>
      <c r="BG45" s="230"/>
      <c r="BH45" s="230"/>
      <c r="BI45" s="230"/>
      <c r="BJ45" s="230"/>
      <c r="BK45" s="231"/>
      <c r="BL45" s="490" t="s">
        <v>32</v>
      </c>
      <c r="BM45" s="491"/>
      <c r="BN45" s="492"/>
      <c r="BO45" s="273">
        <v>1603.2</v>
      </c>
      <c r="BP45" s="274">
        <v>66.8</v>
      </c>
      <c r="BQ45" s="275">
        <v>85.8</v>
      </c>
      <c r="BR45" s="275">
        <v>172.8</v>
      </c>
      <c r="BS45" s="276">
        <v>435.6</v>
      </c>
      <c r="BV45" s="213"/>
      <c r="BW45" s="213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2"/>
      <c r="CK45" s="2"/>
      <c r="CL45" s="2"/>
      <c r="CM45" s="2"/>
      <c r="CN45" s="2"/>
      <c r="CO45" s="2"/>
      <c r="CP45" s="82"/>
      <c r="CQ45" s="230"/>
      <c r="CR45" s="230"/>
      <c r="CS45" s="230"/>
      <c r="CT45" s="230"/>
      <c r="CU45" s="231"/>
      <c r="CV45" s="490" t="s">
        <v>32</v>
      </c>
      <c r="CW45" s="491"/>
      <c r="CX45" s="492"/>
      <c r="CY45" s="273">
        <v>1518.5</v>
      </c>
      <c r="CZ45" s="274">
        <v>63.270833333333336</v>
      </c>
      <c r="DA45" s="275">
        <v>78</v>
      </c>
      <c r="DB45" s="275">
        <v>162</v>
      </c>
      <c r="DC45" s="276">
        <v>406.5</v>
      </c>
    </row>
    <row r="46" spans="2:107" s="224" customFormat="1" ht="29.25" customHeight="1" x14ac:dyDescent="0.45">
      <c r="B46" s="225"/>
      <c r="C46" s="225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V46" s="226"/>
      <c r="W46" s="230"/>
      <c r="X46" s="230"/>
      <c r="Y46" s="230"/>
      <c r="Z46" s="230"/>
      <c r="AA46" s="236"/>
      <c r="AB46" s="493"/>
      <c r="AC46" s="494"/>
      <c r="AD46" s="495"/>
      <c r="AE46" s="334">
        <v>0.9394016658167601</v>
      </c>
      <c r="AF46" s="323"/>
      <c r="AG46" s="341">
        <v>5.2926807201664712E-2</v>
      </c>
      <c r="AH46" s="340">
        <v>0.10748213154799605</v>
      </c>
      <c r="AI46" s="339">
        <v>0.27060526553876774</v>
      </c>
      <c r="AL46" s="225"/>
      <c r="AM46" s="225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BF46" s="226"/>
      <c r="BG46" s="230"/>
      <c r="BH46" s="230"/>
      <c r="BI46" s="230"/>
      <c r="BJ46" s="230"/>
      <c r="BK46" s="236"/>
      <c r="BL46" s="493"/>
      <c r="BM46" s="494"/>
      <c r="BN46" s="495"/>
      <c r="BO46" s="334">
        <v>0.9387516102588126</v>
      </c>
      <c r="BP46" s="323"/>
      <c r="BQ46" s="341">
        <v>5.4338188727042436E-2</v>
      </c>
      <c r="BR46" s="340">
        <v>0.10943635212159597</v>
      </c>
      <c r="BS46" s="339">
        <v>0.27587080430652317</v>
      </c>
      <c r="BV46" s="225"/>
      <c r="BW46" s="225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P46" s="226"/>
      <c r="CQ46" s="230"/>
      <c r="CR46" s="230"/>
      <c r="CS46" s="230"/>
      <c r="CT46" s="230"/>
      <c r="CU46" s="236"/>
      <c r="CV46" s="493"/>
      <c r="CW46" s="494"/>
      <c r="CX46" s="495"/>
      <c r="CY46" s="334">
        <v>0.94112178493957233</v>
      </c>
      <c r="CZ46" s="323"/>
      <c r="DA46" s="341">
        <v>4.9398353388220399E-2</v>
      </c>
      <c r="DB46" s="340">
        <v>0.10259658011399621</v>
      </c>
      <c r="DC46" s="339">
        <v>0.25744141861937941</v>
      </c>
    </row>
    <row r="47" spans="2:107" ht="27.75" customHeight="1" x14ac:dyDescent="0.5">
      <c r="B47" s="213"/>
      <c r="C47" s="213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V47" s="82"/>
      <c r="W47" s="237"/>
      <c r="X47" s="237"/>
      <c r="Y47" s="237"/>
      <c r="Z47" s="237"/>
      <c r="AA47" s="238"/>
      <c r="AB47" s="490" t="s">
        <v>49</v>
      </c>
      <c r="AC47" s="491"/>
      <c r="AD47" s="492"/>
      <c r="AE47" s="319">
        <v>101.85714285714283</v>
      </c>
      <c r="AF47" s="320">
        <v>4.2440476190476177</v>
      </c>
      <c r="AG47" s="321">
        <v>9.7142857142857135</v>
      </c>
      <c r="AH47" s="321">
        <v>12.142857142857142</v>
      </c>
      <c r="AI47" s="322">
        <v>15.428571428571427</v>
      </c>
      <c r="AL47" s="213"/>
      <c r="AM47" s="213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2"/>
      <c r="BA47" s="2"/>
      <c r="BB47" s="2"/>
      <c r="BC47" s="2"/>
      <c r="BD47" s="2"/>
      <c r="BE47" s="2"/>
      <c r="BF47" s="82"/>
      <c r="BG47" s="237"/>
      <c r="BH47" s="237"/>
      <c r="BI47" s="237"/>
      <c r="BJ47" s="237"/>
      <c r="BK47" s="238"/>
      <c r="BL47" s="490" t="s">
        <v>49</v>
      </c>
      <c r="BM47" s="491"/>
      <c r="BN47" s="492"/>
      <c r="BO47" s="319">
        <v>104.6</v>
      </c>
      <c r="BP47" s="320">
        <v>4.3583333333333334</v>
      </c>
      <c r="BQ47" s="321">
        <v>9.6</v>
      </c>
      <c r="BR47" s="321">
        <v>12.2</v>
      </c>
      <c r="BS47" s="322">
        <v>16.2</v>
      </c>
      <c r="BV47" s="213"/>
      <c r="BW47" s="213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2"/>
      <c r="CK47" s="2"/>
      <c r="CL47" s="2"/>
      <c r="CM47" s="2"/>
      <c r="CN47" s="2"/>
      <c r="CO47" s="2"/>
      <c r="CP47" s="82"/>
      <c r="CQ47" s="237"/>
      <c r="CR47" s="237"/>
      <c r="CS47" s="237"/>
      <c r="CT47" s="237"/>
      <c r="CU47" s="238"/>
      <c r="CV47" s="490" t="s">
        <v>49</v>
      </c>
      <c r="CW47" s="491"/>
      <c r="CX47" s="492"/>
      <c r="CY47" s="319">
        <v>95</v>
      </c>
      <c r="CZ47" s="320">
        <v>3.9583333333333335</v>
      </c>
      <c r="DA47" s="321">
        <v>10</v>
      </c>
      <c r="DB47" s="321">
        <v>12</v>
      </c>
      <c r="DC47" s="322">
        <v>13.5</v>
      </c>
    </row>
    <row r="48" spans="2:107" s="224" customFormat="1" ht="29.25" customHeight="1" x14ac:dyDescent="0.45">
      <c r="B48" s="225"/>
      <c r="C48" s="225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V48" s="226"/>
      <c r="W48" s="237"/>
      <c r="X48" s="237"/>
      <c r="Y48" s="237"/>
      <c r="Z48" s="237"/>
      <c r="AA48" s="243"/>
      <c r="AB48" s="493"/>
      <c r="AC48" s="494"/>
      <c r="AD48" s="495"/>
      <c r="AE48" s="335">
        <v>6.0598334183239837E-2</v>
      </c>
      <c r="AF48" s="324"/>
      <c r="AG48" s="336">
        <v>9.5371669004207585E-2</v>
      </c>
      <c r="AH48" s="337">
        <v>0.11921458625525949</v>
      </c>
      <c r="AI48" s="338">
        <v>0.15147265077138852</v>
      </c>
      <c r="AL48" s="225"/>
      <c r="AM48" s="225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BF48" s="226"/>
      <c r="BG48" s="237"/>
      <c r="BH48" s="237"/>
      <c r="BI48" s="237"/>
      <c r="BJ48" s="237"/>
      <c r="BK48" s="243"/>
      <c r="BL48" s="493"/>
      <c r="BM48" s="494"/>
      <c r="BN48" s="495"/>
      <c r="BO48" s="335">
        <v>6.1248389741187508E-2</v>
      </c>
      <c r="BP48" s="324"/>
      <c r="BQ48" s="336">
        <v>9.4249649368863972E-2</v>
      </c>
      <c r="BR48" s="337">
        <v>0.1197755960729313</v>
      </c>
      <c r="BS48" s="338">
        <v>0.15904628330995799</v>
      </c>
      <c r="BV48" s="225"/>
      <c r="BW48" s="225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P48" s="226"/>
      <c r="CQ48" s="237"/>
      <c r="CR48" s="237"/>
      <c r="CS48" s="237"/>
      <c r="CT48" s="237"/>
      <c r="CU48" s="243"/>
      <c r="CV48" s="493"/>
      <c r="CW48" s="494"/>
      <c r="CX48" s="495"/>
      <c r="CY48" s="335">
        <v>5.887821506042764E-2</v>
      </c>
      <c r="CZ48" s="324"/>
      <c r="DA48" s="336">
        <v>9.8176718092566645E-2</v>
      </c>
      <c r="DB48" s="337">
        <v>0.11781206171107997</v>
      </c>
      <c r="DC48" s="338">
        <v>0.13253856942496497</v>
      </c>
    </row>
    <row r="49" spans="2:107" ht="21" customHeight="1" x14ac:dyDescent="0.5">
      <c r="B49" s="213"/>
      <c r="C49" s="213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V49" s="82"/>
      <c r="W49" s="1"/>
      <c r="X49" s="244"/>
      <c r="Y49" s="244"/>
      <c r="Z49" s="88"/>
      <c r="AA49" s="245"/>
      <c r="AB49" s="90"/>
      <c r="AC49" s="90"/>
      <c r="AD49" s="245"/>
      <c r="AE49" s="90" t="s">
        <v>33</v>
      </c>
      <c r="AF49" s="90"/>
      <c r="AG49" s="246">
        <v>0.29166666666666669</v>
      </c>
      <c r="AH49" s="247" t="s">
        <v>34</v>
      </c>
      <c r="AI49" s="246">
        <v>0.33333333333333331</v>
      </c>
      <c r="AL49" s="213"/>
      <c r="AM49" s="213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2"/>
      <c r="BA49" s="2"/>
      <c r="BB49" s="2"/>
      <c r="BC49" s="2"/>
      <c r="BD49" s="2"/>
      <c r="BE49" s="2"/>
      <c r="BF49" s="82"/>
      <c r="BH49" s="244"/>
      <c r="BI49" s="244"/>
      <c r="BJ49" s="88"/>
      <c r="BK49" s="245"/>
      <c r="BL49" s="90"/>
      <c r="BM49" s="90"/>
      <c r="BN49" s="245"/>
      <c r="BO49" s="90" t="s">
        <v>33</v>
      </c>
      <c r="BP49" s="90"/>
      <c r="BQ49" s="246">
        <v>0.29166666666666669</v>
      </c>
      <c r="BR49" s="247" t="s">
        <v>34</v>
      </c>
      <c r="BS49" s="246">
        <v>0.33333333333333331</v>
      </c>
      <c r="BV49" s="213"/>
      <c r="BW49" s="213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2"/>
      <c r="CK49" s="2"/>
      <c r="CL49" s="2"/>
      <c r="CM49" s="2"/>
      <c r="CN49" s="2"/>
      <c r="CO49" s="2"/>
      <c r="CP49" s="82"/>
      <c r="CR49" s="244"/>
      <c r="CS49" s="244"/>
      <c r="CT49" s="88"/>
      <c r="CU49" s="245"/>
      <c r="CV49" s="90"/>
      <c r="CW49" s="90"/>
      <c r="CX49" s="245"/>
      <c r="CY49" s="90" t="s">
        <v>33</v>
      </c>
      <c r="CZ49" s="90"/>
      <c r="DA49" s="246">
        <v>0.29166666666666669</v>
      </c>
      <c r="DB49" s="247" t="s">
        <v>34</v>
      </c>
      <c r="DC49" s="246">
        <v>0.33333333333333331</v>
      </c>
    </row>
    <row r="50" spans="2:107" ht="17.649999999999999" x14ac:dyDescent="0.5">
      <c r="B50" s="213"/>
      <c r="C50" s="213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V50" s="82"/>
      <c r="W50" s="1"/>
      <c r="X50" s="248"/>
      <c r="Y50" s="248"/>
      <c r="Z50" s="88"/>
      <c r="AA50" s="245"/>
      <c r="AB50" s="90"/>
      <c r="AC50" s="90"/>
      <c r="AD50" s="245"/>
      <c r="AE50" s="90" t="s">
        <v>35</v>
      </c>
      <c r="AF50" s="90"/>
      <c r="AG50" s="246">
        <v>0.5</v>
      </c>
      <c r="AH50" s="247" t="s">
        <v>34</v>
      </c>
      <c r="AI50" s="246">
        <v>0.58333333333333337</v>
      </c>
      <c r="AL50" s="213"/>
      <c r="AM50" s="213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2"/>
      <c r="BA50" s="2"/>
      <c r="BB50" s="2"/>
      <c r="BC50" s="2"/>
      <c r="BD50" s="2"/>
      <c r="BE50" s="2"/>
      <c r="BF50" s="82"/>
      <c r="BH50" s="248"/>
      <c r="BI50" s="248"/>
      <c r="BJ50" s="88"/>
      <c r="BK50" s="245"/>
      <c r="BL50" s="90"/>
      <c r="BM50" s="90"/>
      <c r="BN50" s="245"/>
      <c r="BO50" s="90" t="s">
        <v>35</v>
      </c>
      <c r="BP50" s="90"/>
      <c r="BQ50" s="246">
        <v>0.5</v>
      </c>
      <c r="BR50" s="247" t="s">
        <v>34</v>
      </c>
      <c r="BS50" s="246">
        <v>0.58333333333333337</v>
      </c>
      <c r="BV50" s="213"/>
      <c r="BW50" s="213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2"/>
      <c r="CK50" s="2"/>
      <c r="CL50" s="2"/>
      <c r="CM50" s="2"/>
      <c r="CN50" s="2"/>
      <c r="CO50" s="2"/>
      <c r="CP50" s="82"/>
      <c r="CR50" s="248"/>
      <c r="CS50" s="248"/>
      <c r="CT50" s="88"/>
      <c r="CU50" s="245"/>
      <c r="CV50" s="90"/>
      <c r="CW50" s="90"/>
      <c r="CX50" s="245"/>
      <c r="CY50" s="90" t="s">
        <v>35</v>
      </c>
      <c r="CZ50" s="90"/>
      <c r="DA50" s="246">
        <v>0.5</v>
      </c>
      <c r="DB50" s="247" t="s">
        <v>34</v>
      </c>
      <c r="DC50" s="246">
        <v>0.58333333333333337</v>
      </c>
    </row>
    <row r="51" spans="2:107" ht="18" customHeight="1" x14ac:dyDescent="0.5">
      <c r="B51" s="213"/>
      <c r="C51" s="213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V51" s="82"/>
      <c r="W51" s="1"/>
      <c r="X51" s="85"/>
      <c r="Y51" s="29"/>
      <c r="Z51" s="88"/>
      <c r="AA51" s="245"/>
      <c r="AB51" s="90"/>
      <c r="AC51" s="90"/>
      <c r="AD51" s="245"/>
      <c r="AE51" s="90" t="s">
        <v>36</v>
      </c>
      <c r="AF51" s="90"/>
      <c r="AG51" s="246">
        <v>0.70833333333333337</v>
      </c>
      <c r="AH51" s="247" t="s">
        <v>34</v>
      </c>
      <c r="AI51" s="246">
        <v>0.83333333333333337</v>
      </c>
      <c r="AL51" s="213"/>
      <c r="AM51" s="213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2"/>
      <c r="BA51" s="2"/>
      <c r="BB51" s="2"/>
      <c r="BC51" s="2"/>
      <c r="BD51" s="2"/>
      <c r="BE51" s="2"/>
      <c r="BF51" s="82"/>
      <c r="BH51" s="85"/>
      <c r="BI51" s="29"/>
      <c r="BJ51" s="88"/>
      <c r="BK51" s="245"/>
      <c r="BL51" s="90"/>
      <c r="BM51" s="90"/>
      <c r="BN51" s="245"/>
      <c r="BO51" s="90" t="s">
        <v>36</v>
      </c>
      <c r="BP51" s="90"/>
      <c r="BQ51" s="246">
        <v>0.70833333333333337</v>
      </c>
      <c r="BR51" s="247" t="s">
        <v>34</v>
      </c>
      <c r="BS51" s="246">
        <v>0.83333333333333337</v>
      </c>
      <c r="BV51" s="213"/>
      <c r="BW51" s="213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2"/>
      <c r="CK51" s="2"/>
      <c r="CL51" s="2"/>
      <c r="CM51" s="2"/>
      <c r="CN51" s="2"/>
      <c r="CO51" s="2"/>
      <c r="CP51" s="82"/>
      <c r="CR51" s="85"/>
      <c r="CS51" s="29"/>
      <c r="CT51" s="88"/>
      <c r="CU51" s="245"/>
      <c r="CV51" s="90"/>
      <c r="CW51" s="90"/>
      <c r="CX51" s="245"/>
      <c r="CY51" s="90" t="s">
        <v>36</v>
      </c>
      <c r="CZ51" s="90"/>
      <c r="DA51" s="246">
        <v>0.70833333333333337</v>
      </c>
      <c r="DB51" s="247" t="s">
        <v>34</v>
      </c>
      <c r="DC51" s="246">
        <v>0.83333333333333337</v>
      </c>
    </row>
    <row r="52" spans="2:107" ht="17.649999999999999" x14ac:dyDescent="0.5">
      <c r="B52" s="213"/>
      <c r="C52" s="213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1"/>
      <c r="R52" s="71"/>
      <c r="S52" s="71"/>
      <c r="T52" s="249"/>
      <c r="U52" s="249"/>
      <c r="V52" s="85"/>
      <c r="W52" s="249"/>
      <c r="X52" s="249"/>
      <c r="Y52" s="115"/>
      <c r="Z52" s="115"/>
      <c r="AA52" s="115"/>
      <c r="AB52" s="115"/>
      <c r="AC52" s="115"/>
      <c r="AD52" s="115"/>
      <c r="AE52" s="115"/>
      <c r="AL52" s="213"/>
      <c r="AM52" s="213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B52" s="71"/>
      <c r="BC52" s="71"/>
      <c r="BD52" s="249"/>
      <c r="BE52" s="249"/>
      <c r="BF52" s="85"/>
      <c r="BG52" s="249"/>
      <c r="BH52" s="249"/>
      <c r="BI52" s="115"/>
      <c r="BJ52" s="115"/>
      <c r="BK52" s="115"/>
      <c r="BL52" s="115"/>
      <c r="BM52" s="115"/>
      <c r="BN52" s="115"/>
      <c r="BO52" s="115"/>
      <c r="BV52" s="213"/>
      <c r="BW52" s="213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L52" s="71"/>
      <c r="CM52" s="71"/>
      <c r="CN52" s="249"/>
      <c r="CO52" s="249"/>
      <c r="CP52" s="85"/>
      <c r="CQ52" s="249"/>
      <c r="CR52" s="249"/>
      <c r="CS52" s="115"/>
      <c r="CT52" s="115"/>
      <c r="CU52" s="115"/>
      <c r="CV52" s="115"/>
      <c r="CW52" s="115"/>
      <c r="CX52" s="115"/>
      <c r="CY52" s="115"/>
    </row>
    <row r="53" spans="2:107" ht="4.5" customHeight="1" x14ac:dyDescent="0.35">
      <c r="B53" s="213"/>
      <c r="C53" s="213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71"/>
      <c r="AC53" s="71"/>
      <c r="AF53" s="71"/>
      <c r="AG53" s="71"/>
      <c r="AH53" s="71"/>
      <c r="AI53" s="71"/>
      <c r="AL53" s="213"/>
      <c r="AM53" s="213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71"/>
      <c r="BM53" s="71"/>
      <c r="BP53" s="71"/>
      <c r="BQ53" s="71"/>
      <c r="BR53" s="71"/>
      <c r="BS53" s="71"/>
      <c r="BV53" s="213"/>
      <c r="BW53" s="213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71"/>
      <c r="CW53" s="71"/>
      <c r="CZ53" s="71"/>
      <c r="DA53" s="71"/>
      <c r="DB53" s="71"/>
      <c r="DC53" s="71"/>
    </row>
  </sheetData>
  <mergeCells count="147">
    <mergeCell ref="AD5:AD6"/>
    <mergeCell ref="AE5:AE6"/>
    <mergeCell ref="K3:K4"/>
    <mergeCell ref="L3:P4"/>
    <mergeCell ref="AB47:AD48"/>
    <mergeCell ref="AP3:AQ6"/>
    <mergeCell ref="AB29:AC29"/>
    <mergeCell ref="AB30:AC30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B17:AC17"/>
    <mergeCell ref="AB18:AC18"/>
    <mergeCell ref="AH5:AH6"/>
    <mergeCell ref="AI5:AI6"/>
    <mergeCell ref="AB8:AC9"/>
    <mergeCell ref="AB10:AC10"/>
    <mergeCell ref="AB11:AC11"/>
    <mergeCell ref="AB12:AC12"/>
    <mergeCell ref="AB13:AC13"/>
    <mergeCell ref="AB14:AC14"/>
    <mergeCell ref="AL32:AL34"/>
    <mergeCell ref="AB37:AC37"/>
    <mergeCell ref="AB41:AD42"/>
    <mergeCell ref="AE41:AF41"/>
    <mergeCell ref="AG41:AI41"/>
    <mergeCell ref="AB43:AD44"/>
    <mergeCell ref="AV3:AZ4"/>
    <mergeCell ref="AB45:AD46"/>
    <mergeCell ref="B32:B34"/>
    <mergeCell ref="AB32:AC32"/>
    <mergeCell ref="AB33:AC33"/>
    <mergeCell ref="AB34:AC34"/>
    <mergeCell ref="AB35:AC35"/>
    <mergeCell ref="AB36:AC36"/>
    <mergeCell ref="AB15:AC15"/>
    <mergeCell ref="AB16:AC16"/>
    <mergeCell ref="F3:G6"/>
    <mergeCell ref="H3:H4"/>
    <mergeCell ref="I3:I4"/>
    <mergeCell ref="J3:J4"/>
    <mergeCell ref="Q3:X4"/>
    <mergeCell ref="Y3:AF4"/>
    <mergeCell ref="H5:AA6"/>
    <mergeCell ref="AB5:AB6"/>
    <mergeCell ref="BA3:BH4"/>
    <mergeCell ref="BI3:BP4"/>
    <mergeCell ref="AR5:BK6"/>
    <mergeCell ref="BL5:BL6"/>
    <mergeCell ref="BN5:BN6"/>
    <mergeCell ref="BO5:BO6"/>
    <mergeCell ref="AT3:AT4"/>
    <mergeCell ref="AU3:AU4"/>
    <mergeCell ref="BL17:BM17"/>
    <mergeCell ref="AR3:AR4"/>
    <mergeCell ref="AS3:AS4"/>
    <mergeCell ref="BL18:BM18"/>
    <mergeCell ref="BR5:BR6"/>
    <mergeCell ref="BS5:BS6"/>
    <mergeCell ref="BL8:BM9"/>
    <mergeCell ref="BL10:BM10"/>
    <mergeCell ref="BL11:BM11"/>
    <mergeCell ref="BL12:BM12"/>
    <mergeCell ref="BL13:BM13"/>
    <mergeCell ref="BL14:BM14"/>
    <mergeCell ref="BL15:BM15"/>
    <mergeCell ref="BL16:BM16"/>
    <mergeCell ref="BL29:BM29"/>
    <mergeCell ref="BL30:BM30"/>
    <mergeCell ref="BL19:BM19"/>
    <mergeCell ref="BL20:BM20"/>
    <mergeCell ref="BL21:BM21"/>
    <mergeCell ref="BL22:BM22"/>
    <mergeCell ref="BL23:BM23"/>
    <mergeCell ref="BL24:BM24"/>
    <mergeCell ref="BL25:BM25"/>
    <mergeCell ref="BL26:BM26"/>
    <mergeCell ref="BL27:BM27"/>
    <mergeCell ref="BL28:BM28"/>
    <mergeCell ref="BL45:BN46"/>
    <mergeCell ref="BL47:BN48"/>
    <mergeCell ref="BL32:BM32"/>
    <mergeCell ref="BL33:BM33"/>
    <mergeCell ref="BL34:BM34"/>
    <mergeCell ref="BL35:BM35"/>
    <mergeCell ref="BL36:BM36"/>
    <mergeCell ref="BL37:BM37"/>
    <mergeCell ref="BL41:BN42"/>
    <mergeCell ref="BO41:BP41"/>
    <mergeCell ref="BQ41:BS41"/>
    <mergeCell ref="BL43:BN44"/>
    <mergeCell ref="BZ3:CA6"/>
    <mergeCell ref="CB3:CB4"/>
    <mergeCell ref="CC3:CC4"/>
    <mergeCell ref="CD3:CD4"/>
    <mergeCell ref="CK3:CR4"/>
    <mergeCell ref="CS3:CZ4"/>
    <mergeCell ref="CB5:CU6"/>
    <mergeCell ref="CV5:CV6"/>
    <mergeCell ref="CX5:CX6"/>
    <mergeCell ref="CY5:CY6"/>
    <mergeCell ref="CE3:CE4"/>
    <mergeCell ref="CF3:CJ4"/>
    <mergeCell ref="CV17:CW17"/>
    <mergeCell ref="CV18:CW18"/>
    <mergeCell ref="CV16:CW16"/>
    <mergeCell ref="CV29:CW29"/>
    <mergeCell ref="CV30:CW30"/>
    <mergeCell ref="CV19:CW19"/>
    <mergeCell ref="CV20:CW20"/>
    <mergeCell ref="CV21:CW21"/>
    <mergeCell ref="CV22:CW22"/>
    <mergeCell ref="DB5:DB6"/>
    <mergeCell ref="DC5:DC6"/>
    <mergeCell ref="CV8:CW9"/>
    <mergeCell ref="CV10:CW10"/>
    <mergeCell ref="CV11:CW11"/>
    <mergeCell ref="CV12:CW12"/>
    <mergeCell ref="CV13:CW13"/>
    <mergeCell ref="CV14:CW14"/>
    <mergeCell ref="CV15:CW15"/>
    <mergeCell ref="CV23:CW23"/>
    <mergeCell ref="CV24:CW24"/>
    <mergeCell ref="CV25:CW25"/>
    <mergeCell ref="CV26:CW26"/>
    <mergeCell ref="CV27:CW27"/>
    <mergeCell ref="CV28:CW28"/>
    <mergeCell ref="BV32:BV34"/>
    <mergeCell ref="CV32:CW32"/>
    <mergeCell ref="CV33:CW33"/>
    <mergeCell ref="CV34:CW34"/>
    <mergeCell ref="CV35:CW35"/>
    <mergeCell ref="CV36:CW36"/>
    <mergeCell ref="CV47:CX48"/>
    <mergeCell ref="CV37:CW37"/>
    <mergeCell ref="CV41:CX42"/>
    <mergeCell ref="CY41:CZ41"/>
    <mergeCell ref="DA41:DC41"/>
    <mergeCell ref="CV43:CX44"/>
    <mergeCell ref="CV45:CX46"/>
  </mergeCells>
  <phoneticPr fontId="0" type="noConversion"/>
  <conditionalFormatting sqref="D8:AA37">
    <cfRule type="expression" dxfId="8" priority="3">
      <formula>OR(AND(D$8&gt;=$AG$49,D$8&lt;$AI$49),AND(D$8&gt;=$AG$50,D$8&lt;$AI$50),AND(D$8&gt;=$AG$51,D$8&lt;$AI$51))</formula>
    </cfRule>
  </conditionalFormatting>
  <conditionalFormatting sqref="AN8:BK37">
    <cfRule type="expression" dxfId="7" priority="2">
      <formula>OR(AND(AN$8&gt;=$AG$49,AN$8&lt;$AI$49),AND(AN$8&gt;=$AG$50,AN$8&lt;$AI$50),AND(AN$8&gt;=$AG$51,AN$8&lt;$AI$51))</formula>
    </cfRule>
  </conditionalFormatting>
  <conditionalFormatting sqref="BX8:CU37">
    <cfRule type="expression" dxfId="6" priority="1">
      <formula>OR(AND(BX$8&gt;=$AG$49,BX$8&lt;$AI$49),AND(BX$8&gt;=$AG$50,BX$8&lt;$AI$50),AND(BX$8&gt;=$AG$51,BX$8&lt;$AI$51))</formula>
    </cfRule>
  </conditionalFormatting>
  <printOptions horizontalCentered="1" verticalCentered="1"/>
  <pageMargins left="0" right="0" top="0" bottom="0" header="0" footer="0"/>
  <pageSetup paperSize="9" scale="57" fitToWidth="3" orientation="landscape" r:id="rId1"/>
  <headerFooter alignWithMargins="0">
    <oddFooter>Page &amp;P de &amp;N</oddFooter>
  </headerFooter>
  <colBreaks count="2" manualBreakCount="2">
    <brk id="36" max="1048575" man="1"/>
    <brk id="7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7">
    <pageSetUpPr fitToPage="1"/>
  </sheetPr>
  <dimension ref="B1:DC53"/>
  <sheetViews>
    <sheetView showGridLines="0" view="pageBreakPreview" zoomScaleNormal="80" zoomScaleSheetLayoutView="100" workbookViewId="0"/>
  </sheetViews>
  <sheetFormatPr baseColWidth="10" defaultColWidth="15" defaultRowHeight="13.5" x14ac:dyDescent="0.35"/>
  <cols>
    <col min="1" max="1" width="1.59765625" style="1" customWidth="1"/>
    <col min="2" max="2" width="11.86328125" style="2" customWidth="1"/>
    <col min="3" max="3" width="3.73046875" style="2" customWidth="1"/>
    <col min="4" max="26" width="7.265625" style="2" customWidth="1"/>
    <col min="27" max="27" width="7.73046875" style="2" customWidth="1"/>
    <col min="28" max="28" width="7.86328125" style="1" customWidth="1"/>
    <col min="29" max="29" width="3.86328125" style="1" customWidth="1"/>
    <col min="30" max="34" width="7.73046875" style="1" customWidth="1"/>
    <col min="35" max="35" width="7.59765625" style="1" customWidth="1"/>
    <col min="36" max="36" width="1.1328125" style="1" customWidth="1"/>
    <col min="37" max="37" width="1.59765625" style="1" customWidth="1"/>
    <col min="38" max="38" width="14.86328125" style="1" customWidth="1"/>
    <col min="39" max="39" width="3.73046875" style="1" customWidth="1"/>
    <col min="40" max="62" width="7.265625" style="1" customWidth="1"/>
    <col min="63" max="63" width="7.73046875" style="1" customWidth="1"/>
    <col min="64" max="64" width="7.86328125" style="1" customWidth="1"/>
    <col min="65" max="65" width="3.86328125" style="1" customWidth="1"/>
    <col min="66" max="70" width="7.73046875" style="1" customWidth="1"/>
    <col min="71" max="71" width="7.59765625" style="1" customWidth="1"/>
    <col min="72" max="72" width="1.1328125" style="1" customWidth="1"/>
    <col min="73" max="73" width="1.59765625" style="1" customWidth="1"/>
    <col min="74" max="74" width="13.73046875" style="1" customWidth="1"/>
    <col min="75" max="75" width="3.73046875" style="1" customWidth="1"/>
    <col min="76" max="98" width="7.265625" style="1" customWidth="1"/>
    <col min="99" max="99" width="7.73046875" style="1" customWidth="1"/>
    <col min="100" max="100" width="7.86328125" style="1" customWidth="1"/>
    <col min="101" max="101" width="3.86328125" style="1" customWidth="1"/>
    <col min="102" max="106" width="7.73046875" style="1" customWidth="1"/>
    <col min="107" max="107" width="7.59765625" style="1" customWidth="1"/>
    <col min="108" max="108" width="1.1328125" style="1" customWidth="1"/>
    <col min="109" max="109" width="1.59765625" style="1" customWidth="1"/>
    <col min="110" max="110" width="11.86328125" style="1" customWidth="1"/>
    <col min="111" max="111" width="3.73046875" style="1" customWidth="1"/>
    <col min="112" max="134" width="7.265625" style="1" customWidth="1"/>
    <col min="135" max="135" width="7.73046875" style="1" customWidth="1"/>
    <col min="136" max="136" width="7.86328125" style="1" customWidth="1"/>
    <col min="137" max="137" width="3.86328125" style="1" customWidth="1"/>
    <col min="138" max="142" width="7.73046875" style="1" customWidth="1"/>
    <col min="143" max="143" width="7.59765625" style="1" customWidth="1"/>
    <col min="144" max="144" width="1.1328125" style="1" customWidth="1"/>
    <col min="145" max="145" width="1.59765625" style="1" customWidth="1"/>
    <col min="146" max="146" width="11.86328125" style="1" customWidth="1"/>
    <col min="147" max="147" width="3.73046875" style="1" customWidth="1"/>
    <col min="148" max="170" width="7.265625" style="1" customWidth="1"/>
    <col min="171" max="171" width="7.73046875" style="1" customWidth="1"/>
    <col min="172" max="172" width="7.86328125" style="1" customWidth="1"/>
    <col min="173" max="173" width="3.86328125" style="1" customWidth="1"/>
    <col min="174" max="178" width="7.73046875" style="1" customWidth="1"/>
    <col min="179" max="179" width="7.59765625" style="1" customWidth="1"/>
    <col min="180" max="180" width="1.1328125" style="1" customWidth="1"/>
    <col min="181" max="16384" width="15" style="1"/>
  </cols>
  <sheetData>
    <row r="1" spans="2:107" ht="5.25" customHeight="1" x14ac:dyDescent="0.35"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2:107" ht="23.25" customHeight="1" x14ac:dyDescent="0.35">
      <c r="B2" s="149"/>
      <c r="C2" s="150"/>
      <c r="D2" s="150"/>
      <c r="E2" s="150"/>
      <c r="F2" s="151" t="s">
        <v>59</v>
      </c>
      <c r="G2" s="152"/>
      <c r="H2" s="152"/>
      <c r="I2" s="152"/>
      <c r="J2" s="153"/>
      <c r="K2" s="152"/>
      <c r="L2" s="152"/>
      <c r="M2" s="152"/>
      <c r="N2" s="152"/>
      <c r="O2" s="152"/>
      <c r="P2" s="154"/>
      <c r="Q2" s="154"/>
      <c r="R2" s="154"/>
      <c r="S2" s="155"/>
      <c r="T2" s="155"/>
      <c r="U2" s="155"/>
      <c r="V2" s="156"/>
      <c r="W2" s="156"/>
      <c r="X2" s="156"/>
      <c r="Y2" s="7"/>
      <c r="Z2" s="7"/>
      <c r="AA2" s="7"/>
      <c r="AB2" s="7"/>
      <c r="AC2" s="7"/>
      <c r="AD2" s="7"/>
      <c r="AE2" s="7"/>
      <c r="AF2" s="7"/>
      <c r="AG2" s="157"/>
      <c r="AH2" s="157"/>
      <c r="AI2" s="158"/>
      <c r="AL2" s="149"/>
      <c r="AM2" s="150"/>
      <c r="AN2" s="150"/>
      <c r="AO2" s="150"/>
      <c r="AP2" s="151" t="s">
        <v>57</v>
      </c>
      <c r="AQ2" s="152"/>
      <c r="AR2" s="152"/>
      <c r="AS2" s="152"/>
      <c r="AT2" s="153"/>
      <c r="AU2" s="152"/>
      <c r="AV2" s="152"/>
      <c r="AW2" s="152"/>
      <c r="AX2" s="152"/>
      <c r="AY2" s="152"/>
      <c r="AZ2" s="154"/>
      <c r="BA2" s="154"/>
      <c r="BB2" s="154"/>
      <c r="BC2" s="155"/>
      <c r="BD2" s="155"/>
      <c r="BE2" s="155"/>
      <c r="BF2" s="156"/>
      <c r="BG2" s="156"/>
      <c r="BH2" s="156"/>
      <c r="BI2" s="7"/>
      <c r="BJ2" s="7"/>
      <c r="BK2" s="7"/>
      <c r="BL2" s="7"/>
      <c r="BM2" s="7"/>
      <c r="BN2" s="7"/>
      <c r="BO2" s="7"/>
      <c r="BP2" s="7"/>
      <c r="BQ2" s="157"/>
      <c r="BR2" s="157"/>
      <c r="BS2" s="158"/>
      <c r="BV2" s="149"/>
      <c r="BW2" s="150"/>
      <c r="BX2" s="150"/>
      <c r="BY2" s="150"/>
      <c r="BZ2" s="151" t="s">
        <v>58</v>
      </c>
      <c r="CA2" s="152"/>
      <c r="CB2" s="152"/>
      <c r="CC2" s="152"/>
      <c r="CD2" s="153"/>
      <c r="CE2" s="152"/>
      <c r="CF2" s="152"/>
      <c r="CG2" s="152"/>
      <c r="CH2" s="152"/>
      <c r="CI2" s="152"/>
      <c r="CJ2" s="154"/>
      <c r="CK2" s="154"/>
      <c r="CL2" s="154"/>
      <c r="CM2" s="155"/>
      <c r="CN2" s="155"/>
      <c r="CO2" s="155"/>
      <c r="CP2" s="156"/>
      <c r="CQ2" s="156"/>
      <c r="CR2" s="156"/>
      <c r="CS2" s="7"/>
      <c r="CT2" s="7"/>
      <c r="CU2" s="7"/>
      <c r="CV2" s="7"/>
      <c r="CW2" s="7"/>
      <c r="CX2" s="7"/>
      <c r="CY2" s="7"/>
      <c r="CZ2" s="7"/>
      <c r="DA2" s="157"/>
      <c r="DB2" s="157"/>
      <c r="DC2" s="158"/>
    </row>
    <row r="3" spans="2:107" ht="15" customHeight="1" x14ac:dyDescent="0.35">
      <c r="B3" s="159"/>
      <c r="C3" s="160"/>
      <c r="D3" s="160"/>
      <c r="E3" s="160"/>
      <c r="F3" s="546" t="s">
        <v>9</v>
      </c>
      <c r="G3" s="547"/>
      <c r="H3" s="530" t="s">
        <v>21</v>
      </c>
      <c r="I3" s="552">
        <v>2</v>
      </c>
      <c r="J3" s="518" t="s">
        <v>22</v>
      </c>
      <c r="K3" s="532">
        <v>1</v>
      </c>
      <c r="L3" s="425" t="s">
        <v>53</v>
      </c>
      <c r="M3" s="426"/>
      <c r="N3" s="426"/>
      <c r="O3" s="426"/>
      <c r="P3" s="427"/>
      <c r="Q3" s="425" t="s">
        <v>54</v>
      </c>
      <c r="R3" s="426"/>
      <c r="S3" s="426"/>
      <c r="T3" s="426"/>
      <c r="U3" s="426"/>
      <c r="V3" s="426"/>
      <c r="W3" s="426"/>
      <c r="X3" s="427"/>
      <c r="Y3" s="407" t="s">
        <v>55</v>
      </c>
      <c r="Z3" s="408"/>
      <c r="AA3" s="408"/>
      <c r="AB3" s="408"/>
      <c r="AC3" s="408"/>
      <c r="AD3" s="408"/>
      <c r="AE3" s="408"/>
      <c r="AF3" s="408"/>
      <c r="AG3" s="380"/>
      <c r="AH3" s="380"/>
      <c r="AI3" s="161"/>
      <c r="AL3" s="159"/>
      <c r="AM3" s="160"/>
      <c r="AN3" s="160"/>
      <c r="AO3" s="160"/>
      <c r="AP3" s="546" t="s">
        <v>9</v>
      </c>
      <c r="AQ3" s="547"/>
      <c r="AR3" s="530" t="s">
        <v>21</v>
      </c>
      <c r="AS3" s="552">
        <v>2</v>
      </c>
      <c r="AT3" s="518" t="s">
        <v>22</v>
      </c>
      <c r="AU3" s="532">
        <v>1</v>
      </c>
      <c r="AV3" s="425" t="s">
        <v>53</v>
      </c>
      <c r="AW3" s="426"/>
      <c r="AX3" s="426"/>
      <c r="AY3" s="426"/>
      <c r="AZ3" s="427"/>
      <c r="BA3" s="425" t="s">
        <v>54</v>
      </c>
      <c r="BB3" s="426"/>
      <c r="BC3" s="426"/>
      <c r="BD3" s="426"/>
      <c r="BE3" s="426"/>
      <c r="BF3" s="426"/>
      <c r="BG3" s="426"/>
      <c r="BH3" s="427"/>
      <c r="BI3" s="407" t="s">
        <v>55</v>
      </c>
      <c r="BJ3" s="408"/>
      <c r="BK3" s="408"/>
      <c r="BL3" s="408"/>
      <c r="BM3" s="408"/>
      <c r="BN3" s="408"/>
      <c r="BO3" s="408"/>
      <c r="BP3" s="408"/>
      <c r="BQ3" s="380"/>
      <c r="BR3" s="380"/>
      <c r="BS3" s="161"/>
      <c r="BV3" s="159"/>
      <c r="BW3" s="160"/>
      <c r="BX3" s="160"/>
      <c r="BY3" s="160"/>
      <c r="BZ3" s="546" t="s">
        <v>9</v>
      </c>
      <c r="CA3" s="547"/>
      <c r="CB3" s="530" t="s">
        <v>21</v>
      </c>
      <c r="CC3" s="552">
        <v>2</v>
      </c>
      <c r="CD3" s="518" t="s">
        <v>22</v>
      </c>
      <c r="CE3" s="532">
        <v>1</v>
      </c>
      <c r="CF3" s="425" t="s">
        <v>53</v>
      </c>
      <c r="CG3" s="426"/>
      <c r="CH3" s="426"/>
      <c r="CI3" s="426"/>
      <c r="CJ3" s="427"/>
      <c r="CK3" s="425" t="s">
        <v>54</v>
      </c>
      <c r="CL3" s="426"/>
      <c r="CM3" s="426"/>
      <c r="CN3" s="426"/>
      <c r="CO3" s="426"/>
      <c r="CP3" s="426"/>
      <c r="CQ3" s="426"/>
      <c r="CR3" s="427"/>
      <c r="CS3" s="407" t="s">
        <v>55</v>
      </c>
      <c r="CT3" s="408"/>
      <c r="CU3" s="408"/>
      <c r="CV3" s="408"/>
      <c r="CW3" s="408"/>
      <c r="CX3" s="408"/>
      <c r="CY3" s="408"/>
      <c r="CZ3" s="408"/>
      <c r="DA3" s="380"/>
      <c r="DB3" s="380"/>
      <c r="DC3" s="161"/>
    </row>
    <row r="4" spans="2:107" ht="15" customHeight="1" x14ac:dyDescent="0.35">
      <c r="B4" s="159"/>
      <c r="C4" s="160"/>
      <c r="D4" s="160"/>
      <c r="E4" s="160"/>
      <c r="F4" s="548"/>
      <c r="G4" s="549"/>
      <c r="H4" s="531"/>
      <c r="I4" s="553"/>
      <c r="J4" s="519"/>
      <c r="K4" s="533"/>
      <c r="L4" s="428"/>
      <c r="M4" s="429"/>
      <c r="N4" s="429"/>
      <c r="O4" s="429"/>
      <c r="P4" s="430"/>
      <c r="Q4" s="428"/>
      <c r="R4" s="429"/>
      <c r="S4" s="429"/>
      <c r="T4" s="429"/>
      <c r="U4" s="429"/>
      <c r="V4" s="429"/>
      <c r="W4" s="429"/>
      <c r="X4" s="430"/>
      <c r="Y4" s="410"/>
      <c r="Z4" s="411"/>
      <c r="AA4" s="411"/>
      <c r="AB4" s="411"/>
      <c r="AC4" s="411"/>
      <c r="AD4" s="411"/>
      <c r="AE4" s="411"/>
      <c r="AF4" s="411"/>
      <c r="AG4" s="381"/>
      <c r="AH4" s="381"/>
      <c r="AI4" s="162"/>
      <c r="AL4" s="159"/>
      <c r="AM4" s="160"/>
      <c r="AN4" s="160"/>
      <c r="AO4" s="160"/>
      <c r="AP4" s="548"/>
      <c r="AQ4" s="549"/>
      <c r="AR4" s="531"/>
      <c r="AS4" s="553"/>
      <c r="AT4" s="519"/>
      <c r="AU4" s="533"/>
      <c r="AV4" s="428"/>
      <c r="AW4" s="429"/>
      <c r="AX4" s="429"/>
      <c r="AY4" s="429"/>
      <c r="AZ4" s="430"/>
      <c r="BA4" s="428"/>
      <c r="BB4" s="429"/>
      <c r="BC4" s="429"/>
      <c r="BD4" s="429"/>
      <c r="BE4" s="429"/>
      <c r="BF4" s="429"/>
      <c r="BG4" s="429"/>
      <c r="BH4" s="430"/>
      <c r="BI4" s="410"/>
      <c r="BJ4" s="411"/>
      <c r="BK4" s="411"/>
      <c r="BL4" s="411"/>
      <c r="BM4" s="411"/>
      <c r="BN4" s="411"/>
      <c r="BO4" s="411"/>
      <c r="BP4" s="411"/>
      <c r="BQ4" s="381"/>
      <c r="BR4" s="381"/>
      <c r="BS4" s="162"/>
      <c r="BV4" s="159"/>
      <c r="BW4" s="160"/>
      <c r="BX4" s="160"/>
      <c r="BY4" s="160"/>
      <c r="BZ4" s="548"/>
      <c r="CA4" s="549"/>
      <c r="CB4" s="531"/>
      <c r="CC4" s="553"/>
      <c r="CD4" s="519"/>
      <c r="CE4" s="533"/>
      <c r="CF4" s="428"/>
      <c r="CG4" s="429"/>
      <c r="CH4" s="429"/>
      <c r="CI4" s="429"/>
      <c r="CJ4" s="430"/>
      <c r="CK4" s="428"/>
      <c r="CL4" s="429"/>
      <c r="CM4" s="429"/>
      <c r="CN4" s="429"/>
      <c r="CO4" s="429"/>
      <c r="CP4" s="429"/>
      <c r="CQ4" s="429"/>
      <c r="CR4" s="430"/>
      <c r="CS4" s="410"/>
      <c r="CT4" s="411"/>
      <c r="CU4" s="411"/>
      <c r="CV4" s="411"/>
      <c r="CW4" s="411"/>
      <c r="CX4" s="411"/>
      <c r="CY4" s="411"/>
      <c r="CZ4" s="411"/>
      <c r="DA4" s="381"/>
      <c r="DB4" s="381"/>
      <c r="DC4" s="162"/>
    </row>
    <row r="5" spans="2:107" ht="15" customHeight="1" x14ac:dyDescent="0.35">
      <c r="B5" s="159"/>
      <c r="C5" s="160"/>
      <c r="D5" s="160"/>
      <c r="E5" s="160"/>
      <c r="F5" s="548"/>
      <c r="G5" s="549"/>
      <c r="H5" s="431" t="s">
        <v>52</v>
      </c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518"/>
      <c r="AC5" s="384"/>
      <c r="AD5" s="414"/>
      <c r="AE5" s="518"/>
      <c r="AF5" s="384"/>
      <c r="AG5" s="384"/>
      <c r="AH5" s="518" t="s">
        <v>24</v>
      </c>
      <c r="AI5" s="415" t="s">
        <v>23</v>
      </c>
      <c r="AL5" s="159"/>
      <c r="AM5" s="160"/>
      <c r="AN5" s="160"/>
      <c r="AO5" s="160"/>
      <c r="AP5" s="548"/>
      <c r="AQ5" s="549"/>
      <c r="AR5" s="431" t="s">
        <v>52</v>
      </c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518"/>
      <c r="BM5" s="384"/>
      <c r="BN5" s="414"/>
      <c r="BO5" s="518"/>
      <c r="BP5" s="384"/>
      <c r="BQ5" s="384"/>
      <c r="BR5" s="518" t="s">
        <v>24</v>
      </c>
      <c r="BS5" s="415">
        <v>1</v>
      </c>
      <c r="BV5" s="159"/>
      <c r="BW5" s="160"/>
      <c r="BX5" s="160"/>
      <c r="BY5" s="160"/>
      <c r="BZ5" s="548"/>
      <c r="CA5" s="549"/>
      <c r="CB5" s="431" t="s">
        <v>52</v>
      </c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32"/>
      <c r="CQ5" s="432"/>
      <c r="CR5" s="432"/>
      <c r="CS5" s="432"/>
      <c r="CT5" s="432"/>
      <c r="CU5" s="432"/>
      <c r="CV5" s="518"/>
      <c r="CW5" s="384"/>
      <c r="CX5" s="414"/>
      <c r="CY5" s="518"/>
      <c r="CZ5" s="384"/>
      <c r="DA5" s="384"/>
      <c r="DB5" s="518" t="s">
        <v>24</v>
      </c>
      <c r="DC5" s="415">
        <v>2</v>
      </c>
    </row>
    <row r="6" spans="2:107" ht="6.75" customHeight="1" x14ac:dyDescent="0.35">
      <c r="B6" s="163"/>
      <c r="C6" s="164"/>
      <c r="D6" s="164"/>
      <c r="E6" s="164"/>
      <c r="F6" s="550"/>
      <c r="G6" s="551"/>
      <c r="H6" s="433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519"/>
      <c r="AC6" s="385"/>
      <c r="AD6" s="417"/>
      <c r="AE6" s="519"/>
      <c r="AF6" s="385"/>
      <c r="AG6" s="385"/>
      <c r="AH6" s="519"/>
      <c r="AI6" s="418"/>
      <c r="AL6" s="163"/>
      <c r="AM6" s="164"/>
      <c r="AN6" s="164"/>
      <c r="AO6" s="164"/>
      <c r="AP6" s="550"/>
      <c r="AQ6" s="551"/>
      <c r="AR6" s="433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519"/>
      <c r="BM6" s="385"/>
      <c r="BN6" s="417"/>
      <c r="BO6" s="519"/>
      <c r="BP6" s="385"/>
      <c r="BQ6" s="385"/>
      <c r="BR6" s="519"/>
      <c r="BS6" s="418"/>
      <c r="BV6" s="163"/>
      <c r="BW6" s="164"/>
      <c r="BX6" s="164"/>
      <c r="BY6" s="164"/>
      <c r="BZ6" s="550"/>
      <c r="CA6" s="551"/>
      <c r="CB6" s="433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519"/>
      <c r="CW6" s="385"/>
      <c r="CX6" s="417"/>
      <c r="CY6" s="519"/>
      <c r="CZ6" s="385"/>
      <c r="DA6" s="385"/>
      <c r="DB6" s="519"/>
      <c r="DC6" s="418"/>
    </row>
    <row r="7" spans="2:107" s="165" customFormat="1" ht="6.75" customHeight="1" x14ac:dyDescent="0.35"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L7" s="166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V7" s="166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</row>
    <row r="8" spans="2:107" s="165" customFormat="1" ht="16.5" customHeight="1" x14ac:dyDescent="0.4">
      <c r="B8" s="168"/>
      <c r="C8" s="169"/>
      <c r="D8" s="170">
        <v>0</v>
      </c>
      <c r="E8" s="170">
        <v>4.1666666666666664E-2</v>
      </c>
      <c r="F8" s="170">
        <v>8.3333333333333329E-2</v>
      </c>
      <c r="G8" s="170">
        <v>0.125</v>
      </c>
      <c r="H8" s="170">
        <v>0.16666666666666666</v>
      </c>
      <c r="I8" s="170">
        <v>0.20833333333333334</v>
      </c>
      <c r="J8" s="170">
        <v>0.25</v>
      </c>
      <c r="K8" s="170">
        <v>0.29166666666666669</v>
      </c>
      <c r="L8" s="170">
        <v>0.33333333333333331</v>
      </c>
      <c r="M8" s="170">
        <v>0.375</v>
      </c>
      <c r="N8" s="170">
        <v>0.41666666666666669</v>
      </c>
      <c r="O8" s="170">
        <v>0.45833333333333331</v>
      </c>
      <c r="P8" s="170">
        <v>0.5</v>
      </c>
      <c r="Q8" s="170">
        <v>0.54166666666666663</v>
      </c>
      <c r="R8" s="170">
        <v>0.58333333333333337</v>
      </c>
      <c r="S8" s="170">
        <v>0.625</v>
      </c>
      <c r="T8" s="170">
        <v>0.66666666666666663</v>
      </c>
      <c r="U8" s="170">
        <v>0.70833333333333337</v>
      </c>
      <c r="V8" s="170">
        <v>0.75</v>
      </c>
      <c r="W8" s="170">
        <v>0.79166666666666663</v>
      </c>
      <c r="X8" s="170">
        <v>0.83333333333333337</v>
      </c>
      <c r="Y8" s="170">
        <v>0.875</v>
      </c>
      <c r="Z8" s="170">
        <v>0.91666666666666663</v>
      </c>
      <c r="AA8" s="170">
        <v>0.95833333333333337</v>
      </c>
      <c r="AB8" s="520" t="s">
        <v>28</v>
      </c>
      <c r="AC8" s="521"/>
      <c r="AL8" s="168"/>
      <c r="AM8" s="169"/>
      <c r="AN8" s="170">
        <v>0</v>
      </c>
      <c r="AO8" s="170">
        <v>4.1666666666666664E-2</v>
      </c>
      <c r="AP8" s="170">
        <v>8.3333333333333329E-2</v>
      </c>
      <c r="AQ8" s="170">
        <v>0.125</v>
      </c>
      <c r="AR8" s="170">
        <v>0.16666666666666666</v>
      </c>
      <c r="AS8" s="170">
        <v>0.20833333333333334</v>
      </c>
      <c r="AT8" s="170">
        <v>0.25</v>
      </c>
      <c r="AU8" s="170">
        <v>0.29166666666666669</v>
      </c>
      <c r="AV8" s="170">
        <v>0.33333333333333331</v>
      </c>
      <c r="AW8" s="170">
        <v>0.375</v>
      </c>
      <c r="AX8" s="170">
        <v>0.41666666666666669</v>
      </c>
      <c r="AY8" s="170">
        <v>0.45833333333333331</v>
      </c>
      <c r="AZ8" s="170">
        <v>0.5</v>
      </c>
      <c r="BA8" s="170">
        <v>0.54166666666666663</v>
      </c>
      <c r="BB8" s="170">
        <v>0.58333333333333337</v>
      </c>
      <c r="BC8" s="170">
        <v>0.625</v>
      </c>
      <c r="BD8" s="170">
        <v>0.66666666666666663</v>
      </c>
      <c r="BE8" s="170">
        <v>0.70833333333333337</v>
      </c>
      <c r="BF8" s="170">
        <v>0.75</v>
      </c>
      <c r="BG8" s="170">
        <v>0.79166666666666663</v>
      </c>
      <c r="BH8" s="170">
        <v>0.83333333333333337</v>
      </c>
      <c r="BI8" s="170">
        <v>0.875</v>
      </c>
      <c r="BJ8" s="170">
        <v>0.91666666666666663</v>
      </c>
      <c r="BK8" s="170">
        <v>0.95833333333333337</v>
      </c>
      <c r="BL8" s="520" t="s">
        <v>28</v>
      </c>
      <c r="BM8" s="521"/>
      <c r="BV8" s="168"/>
      <c r="BW8" s="169"/>
      <c r="BX8" s="170">
        <v>0</v>
      </c>
      <c r="BY8" s="170">
        <v>4.1666666666666664E-2</v>
      </c>
      <c r="BZ8" s="170">
        <v>8.3333333333333329E-2</v>
      </c>
      <c r="CA8" s="170">
        <v>0.125</v>
      </c>
      <c r="CB8" s="170">
        <v>0.16666666666666666</v>
      </c>
      <c r="CC8" s="170">
        <v>0.20833333333333334</v>
      </c>
      <c r="CD8" s="170">
        <v>0.25</v>
      </c>
      <c r="CE8" s="170">
        <v>0.29166666666666669</v>
      </c>
      <c r="CF8" s="170">
        <v>0.33333333333333331</v>
      </c>
      <c r="CG8" s="170">
        <v>0.375</v>
      </c>
      <c r="CH8" s="170">
        <v>0.41666666666666669</v>
      </c>
      <c r="CI8" s="170">
        <v>0.45833333333333331</v>
      </c>
      <c r="CJ8" s="170">
        <v>0.5</v>
      </c>
      <c r="CK8" s="170">
        <v>0.54166666666666663</v>
      </c>
      <c r="CL8" s="170">
        <v>0.58333333333333337</v>
      </c>
      <c r="CM8" s="170">
        <v>0.625</v>
      </c>
      <c r="CN8" s="170">
        <v>0.66666666666666663</v>
      </c>
      <c r="CO8" s="170">
        <v>0.70833333333333337</v>
      </c>
      <c r="CP8" s="170">
        <v>0.75</v>
      </c>
      <c r="CQ8" s="170">
        <v>0.79166666666666663</v>
      </c>
      <c r="CR8" s="170">
        <v>0.83333333333333337</v>
      </c>
      <c r="CS8" s="170">
        <v>0.875</v>
      </c>
      <c r="CT8" s="170">
        <v>0.91666666666666663</v>
      </c>
      <c r="CU8" s="170">
        <v>0.95833333333333337</v>
      </c>
      <c r="CV8" s="520" t="s">
        <v>28</v>
      </c>
      <c r="CW8" s="521"/>
    </row>
    <row r="9" spans="2:107" s="171" customFormat="1" ht="16.5" customHeight="1" x14ac:dyDescent="0.45">
      <c r="B9" s="172"/>
      <c r="C9" s="173"/>
      <c r="D9" s="294">
        <v>4.1666666666666664E-2</v>
      </c>
      <c r="E9" s="294">
        <v>8.3333333333333329E-2</v>
      </c>
      <c r="F9" s="294">
        <v>0.125</v>
      </c>
      <c r="G9" s="294">
        <v>0.16666666666666666</v>
      </c>
      <c r="H9" s="294">
        <v>0.20833333333333334</v>
      </c>
      <c r="I9" s="294">
        <v>0.25</v>
      </c>
      <c r="J9" s="294">
        <v>0.29166666666666669</v>
      </c>
      <c r="K9" s="294">
        <v>0.33333333333333331</v>
      </c>
      <c r="L9" s="294">
        <v>0.375</v>
      </c>
      <c r="M9" s="294">
        <v>0.41666666666666669</v>
      </c>
      <c r="N9" s="294">
        <v>0.45833333333333331</v>
      </c>
      <c r="O9" s="294">
        <v>0.5</v>
      </c>
      <c r="P9" s="294">
        <v>0.54166666666666663</v>
      </c>
      <c r="Q9" s="294">
        <v>0.58333333333333337</v>
      </c>
      <c r="R9" s="294">
        <v>0.625</v>
      </c>
      <c r="S9" s="294">
        <v>0.66666666666666663</v>
      </c>
      <c r="T9" s="294">
        <v>0.70833333333333337</v>
      </c>
      <c r="U9" s="294">
        <v>0.75</v>
      </c>
      <c r="V9" s="294">
        <v>0.79166666666666663</v>
      </c>
      <c r="W9" s="294">
        <v>0.83333333333333337</v>
      </c>
      <c r="X9" s="294">
        <v>0.875</v>
      </c>
      <c r="Y9" s="294">
        <v>0.91666666666666663</v>
      </c>
      <c r="Z9" s="294">
        <v>0.95833333333333337</v>
      </c>
      <c r="AA9" s="294">
        <v>0</v>
      </c>
      <c r="AB9" s="522"/>
      <c r="AC9" s="523"/>
      <c r="AD9" s="174"/>
      <c r="AE9" s="174"/>
      <c r="AF9" s="174"/>
      <c r="AG9" s="174"/>
      <c r="AH9" s="174"/>
      <c r="AI9" s="174"/>
      <c r="AL9" s="172"/>
      <c r="AM9" s="173"/>
      <c r="AN9" s="294">
        <v>4.1666666666666664E-2</v>
      </c>
      <c r="AO9" s="294">
        <v>8.3333333333333329E-2</v>
      </c>
      <c r="AP9" s="294">
        <v>0.125</v>
      </c>
      <c r="AQ9" s="294">
        <v>0.16666666666666666</v>
      </c>
      <c r="AR9" s="294">
        <v>0.20833333333333334</v>
      </c>
      <c r="AS9" s="294">
        <v>0.25</v>
      </c>
      <c r="AT9" s="294">
        <v>0.29166666666666669</v>
      </c>
      <c r="AU9" s="294">
        <v>0.33333333333333331</v>
      </c>
      <c r="AV9" s="294">
        <v>0.375</v>
      </c>
      <c r="AW9" s="294">
        <v>0.41666666666666669</v>
      </c>
      <c r="AX9" s="294">
        <v>0.45833333333333331</v>
      </c>
      <c r="AY9" s="294">
        <v>0.5</v>
      </c>
      <c r="AZ9" s="294">
        <v>0.54166666666666663</v>
      </c>
      <c r="BA9" s="294">
        <v>0.58333333333333337</v>
      </c>
      <c r="BB9" s="294">
        <v>0.625</v>
      </c>
      <c r="BC9" s="294">
        <v>0.66666666666666663</v>
      </c>
      <c r="BD9" s="294">
        <v>0.70833333333333337</v>
      </c>
      <c r="BE9" s="294">
        <v>0.75</v>
      </c>
      <c r="BF9" s="294">
        <v>0.79166666666666663</v>
      </c>
      <c r="BG9" s="294">
        <v>0.83333333333333337</v>
      </c>
      <c r="BH9" s="294">
        <v>0.875</v>
      </c>
      <c r="BI9" s="294">
        <v>0.91666666666666663</v>
      </c>
      <c r="BJ9" s="294">
        <v>0.95833333333333337</v>
      </c>
      <c r="BK9" s="294">
        <v>0</v>
      </c>
      <c r="BL9" s="522"/>
      <c r="BM9" s="523"/>
      <c r="BN9" s="174"/>
      <c r="BO9" s="174"/>
      <c r="BP9" s="174"/>
      <c r="BQ9" s="174"/>
      <c r="BR9" s="174"/>
      <c r="BS9" s="174"/>
      <c r="BV9" s="172"/>
      <c r="BW9" s="173"/>
      <c r="BX9" s="294">
        <v>4.1666666666666664E-2</v>
      </c>
      <c r="BY9" s="294">
        <v>8.3333333333333329E-2</v>
      </c>
      <c r="BZ9" s="294">
        <v>0.125</v>
      </c>
      <c r="CA9" s="294">
        <v>0.16666666666666666</v>
      </c>
      <c r="CB9" s="294">
        <v>0.20833333333333334</v>
      </c>
      <c r="CC9" s="294">
        <v>0.25</v>
      </c>
      <c r="CD9" s="294">
        <v>0.29166666666666669</v>
      </c>
      <c r="CE9" s="294">
        <v>0.33333333333333331</v>
      </c>
      <c r="CF9" s="294">
        <v>0.375</v>
      </c>
      <c r="CG9" s="294">
        <v>0.41666666666666669</v>
      </c>
      <c r="CH9" s="294">
        <v>0.45833333333333331</v>
      </c>
      <c r="CI9" s="294">
        <v>0.5</v>
      </c>
      <c r="CJ9" s="294">
        <v>0.54166666666666663</v>
      </c>
      <c r="CK9" s="294">
        <v>0.58333333333333337</v>
      </c>
      <c r="CL9" s="294">
        <v>0.625</v>
      </c>
      <c r="CM9" s="294">
        <v>0.66666666666666663</v>
      </c>
      <c r="CN9" s="294">
        <v>0.70833333333333337</v>
      </c>
      <c r="CO9" s="294">
        <v>0.75</v>
      </c>
      <c r="CP9" s="294">
        <v>0.79166666666666663</v>
      </c>
      <c r="CQ9" s="294">
        <v>0.83333333333333337</v>
      </c>
      <c r="CR9" s="294">
        <v>0.875</v>
      </c>
      <c r="CS9" s="294">
        <v>0.91666666666666663</v>
      </c>
      <c r="CT9" s="294">
        <v>0.95833333333333337</v>
      </c>
      <c r="CU9" s="294">
        <v>0</v>
      </c>
      <c r="CV9" s="522"/>
      <c r="CW9" s="523"/>
      <c r="CX9" s="174"/>
      <c r="CY9" s="174"/>
      <c r="CZ9" s="174"/>
      <c r="DA9" s="174"/>
      <c r="DB9" s="174"/>
      <c r="DC9" s="174"/>
    </row>
    <row r="10" spans="2:107" ht="20.100000000000001" customHeight="1" x14ac:dyDescent="0.4">
      <c r="B10" s="175"/>
      <c r="C10" s="176" t="s">
        <v>3</v>
      </c>
      <c r="D10" s="177">
        <v>6</v>
      </c>
      <c r="E10" s="177">
        <v>18</v>
      </c>
      <c r="F10" s="177">
        <v>10</v>
      </c>
      <c r="G10" s="177">
        <v>10</v>
      </c>
      <c r="H10" s="177">
        <v>4</v>
      </c>
      <c r="I10" s="177">
        <v>8</v>
      </c>
      <c r="J10" s="177">
        <v>8</v>
      </c>
      <c r="K10" s="177">
        <v>24</v>
      </c>
      <c r="L10" s="177">
        <v>44</v>
      </c>
      <c r="M10" s="177">
        <v>57</v>
      </c>
      <c r="N10" s="177">
        <v>100</v>
      </c>
      <c r="O10" s="177">
        <v>112</v>
      </c>
      <c r="P10" s="177">
        <v>62</v>
      </c>
      <c r="Q10" s="177">
        <v>57</v>
      </c>
      <c r="R10" s="177">
        <v>73</v>
      </c>
      <c r="S10" s="177">
        <v>74</v>
      </c>
      <c r="T10" s="177">
        <v>82</v>
      </c>
      <c r="U10" s="177">
        <v>92</v>
      </c>
      <c r="V10" s="177">
        <v>98</v>
      </c>
      <c r="W10" s="177">
        <v>82</v>
      </c>
      <c r="X10" s="177">
        <v>34</v>
      </c>
      <c r="Y10" s="177">
        <v>18</v>
      </c>
      <c r="Z10" s="177">
        <v>21</v>
      </c>
      <c r="AA10" s="177">
        <v>21</v>
      </c>
      <c r="AB10" s="508">
        <v>1115</v>
      </c>
      <c r="AC10" s="509" t="s">
        <v>62</v>
      </c>
      <c r="AD10" s="71"/>
      <c r="AE10" s="71"/>
      <c r="AF10" s="71"/>
      <c r="AG10" s="71"/>
      <c r="AH10" s="71"/>
      <c r="AI10" s="71"/>
      <c r="AL10" s="175">
        <v>41582</v>
      </c>
      <c r="AM10" s="176" t="s">
        <v>3</v>
      </c>
      <c r="AN10" s="177" t="s">
        <v>62</v>
      </c>
      <c r="AO10" s="177" t="s">
        <v>62</v>
      </c>
      <c r="AP10" s="177" t="s">
        <v>62</v>
      </c>
      <c r="AQ10" s="177" t="s">
        <v>62</v>
      </c>
      <c r="AR10" s="177" t="s">
        <v>62</v>
      </c>
      <c r="AS10" s="177" t="s">
        <v>62</v>
      </c>
      <c r="AT10" s="177" t="s">
        <v>62</v>
      </c>
      <c r="AU10" s="177" t="s">
        <v>62</v>
      </c>
      <c r="AV10" s="177" t="s">
        <v>62</v>
      </c>
      <c r="AW10" s="177" t="s">
        <v>62</v>
      </c>
      <c r="AX10" s="177" t="s">
        <v>62</v>
      </c>
      <c r="AY10" s="177" t="s">
        <v>62</v>
      </c>
      <c r="AZ10" s="177" t="s">
        <v>62</v>
      </c>
      <c r="BA10" s="177" t="s">
        <v>62</v>
      </c>
      <c r="BB10" s="177" t="s">
        <v>62</v>
      </c>
      <c r="BC10" s="177" t="s">
        <v>62</v>
      </c>
      <c r="BD10" s="177" t="s">
        <v>62</v>
      </c>
      <c r="BE10" s="177" t="s">
        <v>62</v>
      </c>
      <c r="BF10" s="177" t="s">
        <v>62</v>
      </c>
      <c r="BG10" s="177" t="s">
        <v>62</v>
      </c>
      <c r="BH10" s="177" t="s">
        <v>62</v>
      </c>
      <c r="BI10" s="177" t="s">
        <v>62</v>
      </c>
      <c r="BJ10" s="177" t="s">
        <v>62</v>
      </c>
      <c r="BK10" s="177" t="s">
        <v>62</v>
      </c>
      <c r="BL10" s="508" t="s">
        <v>62</v>
      </c>
      <c r="BM10" s="509" t="s">
        <v>62</v>
      </c>
      <c r="BN10" s="71"/>
      <c r="BO10" s="71"/>
      <c r="BP10" s="71"/>
      <c r="BQ10" s="71"/>
      <c r="BR10" s="71"/>
      <c r="BS10" s="71"/>
      <c r="BV10" s="175">
        <v>41589</v>
      </c>
      <c r="BW10" s="176" t="s">
        <v>3</v>
      </c>
      <c r="BX10" s="177">
        <v>6</v>
      </c>
      <c r="BY10" s="177">
        <v>18</v>
      </c>
      <c r="BZ10" s="177">
        <v>10</v>
      </c>
      <c r="CA10" s="177">
        <v>10</v>
      </c>
      <c r="CB10" s="177">
        <v>4</v>
      </c>
      <c r="CC10" s="177">
        <v>8</v>
      </c>
      <c r="CD10" s="177">
        <v>8</v>
      </c>
      <c r="CE10" s="177">
        <v>24</v>
      </c>
      <c r="CF10" s="177">
        <v>44</v>
      </c>
      <c r="CG10" s="177">
        <v>57</v>
      </c>
      <c r="CH10" s="177">
        <v>100</v>
      </c>
      <c r="CI10" s="177">
        <v>112</v>
      </c>
      <c r="CJ10" s="177">
        <v>62</v>
      </c>
      <c r="CK10" s="177">
        <v>57</v>
      </c>
      <c r="CL10" s="177">
        <v>73</v>
      </c>
      <c r="CM10" s="177">
        <v>74</v>
      </c>
      <c r="CN10" s="177">
        <v>82</v>
      </c>
      <c r="CO10" s="177">
        <v>92</v>
      </c>
      <c r="CP10" s="177">
        <v>98</v>
      </c>
      <c r="CQ10" s="177">
        <v>82</v>
      </c>
      <c r="CR10" s="177">
        <v>34</v>
      </c>
      <c r="CS10" s="177">
        <v>18</v>
      </c>
      <c r="CT10" s="177">
        <v>21</v>
      </c>
      <c r="CU10" s="177">
        <v>21</v>
      </c>
      <c r="CV10" s="508">
        <v>1115</v>
      </c>
      <c r="CW10" s="509" t="s">
        <v>62</v>
      </c>
      <c r="CX10" s="71"/>
      <c r="CY10" s="71"/>
      <c r="CZ10" s="71"/>
      <c r="DA10" s="71"/>
      <c r="DB10" s="71"/>
      <c r="DC10" s="71"/>
    </row>
    <row r="11" spans="2:107" ht="20.100000000000001" customHeight="1" x14ac:dyDescent="0.4">
      <c r="B11" s="178" t="s">
        <v>38</v>
      </c>
      <c r="C11" s="250" t="s">
        <v>1</v>
      </c>
      <c r="D11" s="251">
        <v>6</v>
      </c>
      <c r="E11" s="251">
        <v>18</v>
      </c>
      <c r="F11" s="251">
        <v>10</v>
      </c>
      <c r="G11" s="251">
        <v>10</v>
      </c>
      <c r="H11" s="251">
        <v>4</v>
      </c>
      <c r="I11" s="251">
        <v>8</v>
      </c>
      <c r="J11" s="251">
        <v>7</v>
      </c>
      <c r="K11" s="251">
        <v>24</v>
      </c>
      <c r="L11" s="251">
        <v>43</v>
      </c>
      <c r="M11" s="251">
        <v>57</v>
      </c>
      <c r="N11" s="251">
        <v>100</v>
      </c>
      <c r="O11" s="251">
        <v>111</v>
      </c>
      <c r="P11" s="251">
        <v>61</v>
      </c>
      <c r="Q11" s="251">
        <v>57</v>
      </c>
      <c r="R11" s="251">
        <v>71</v>
      </c>
      <c r="S11" s="251">
        <v>73</v>
      </c>
      <c r="T11" s="251">
        <v>80</v>
      </c>
      <c r="U11" s="251">
        <v>92</v>
      </c>
      <c r="V11" s="251">
        <v>97</v>
      </c>
      <c r="W11" s="251">
        <v>82</v>
      </c>
      <c r="X11" s="251">
        <v>34</v>
      </c>
      <c r="Y11" s="251">
        <v>18</v>
      </c>
      <c r="Z11" s="251">
        <v>21</v>
      </c>
      <c r="AA11" s="252">
        <v>21</v>
      </c>
      <c r="AB11" s="540">
        <v>1105</v>
      </c>
      <c r="AC11" s="541"/>
      <c r="AD11" s="71"/>
      <c r="AE11" s="71"/>
      <c r="AF11" s="71"/>
      <c r="AG11" s="71"/>
      <c r="AH11" s="71"/>
      <c r="AI11" s="71"/>
      <c r="AL11" s="178">
        <v>41582</v>
      </c>
      <c r="AM11" s="250" t="s">
        <v>1</v>
      </c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2"/>
      <c r="BL11" s="540" t="s">
        <v>62</v>
      </c>
      <c r="BM11" s="541"/>
      <c r="BN11" s="71"/>
      <c r="BO11" s="71"/>
      <c r="BP11" s="71"/>
      <c r="BQ11" s="71"/>
      <c r="BR11" s="71"/>
      <c r="BS11" s="71"/>
      <c r="BV11" s="178">
        <v>41589</v>
      </c>
      <c r="BW11" s="250" t="s">
        <v>1</v>
      </c>
      <c r="BX11" s="251">
        <v>6</v>
      </c>
      <c r="BY11" s="251">
        <v>18</v>
      </c>
      <c r="BZ11" s="251">
        <v>10</v>
      </c>
      <c r="CA11" s="251">
        <v>10</v>
      </c>
      <c r="CB11" s="251">
        <v>4</v>
      </c>
      <c r="CC11" s="251">
        <v>8</v>
      </c>
      <c r="CD11" s="251">
        <v>7</v>
      </c>
      <c r="CE11" s="251">
        <v>24</v>
      </c>
      <c r="CF11" s="251">
        <v>43</v>
      </c>
      <c r="CG11" s="251">
        <v>57</v>
      </c>
      <c r="CH11" s="251">
        <v>100</v>
      </c>
      <c r="CI11" s="251">
        <v>111</v>
      </c>
      <c r="CJ11" s="251">
        <v>61</v>
      </c>
      <c r="CK11" s="251">
        <v>57</v>
      </c>
      <c r="CL11" s="251">
        <v>71</v>
      </c>
      <c r="CM11" s="251">
        <v>73</v>
      </c>
      <c r="CN11" s="251">
        <v>80</v>
      </c>
      <c r="CO11" s="251">
        <v>92</v>
      </c>
      <c r="CP11" s="251">
        <v>97</v>
      </c>
      <c r="CQ11" s="251">
        <v>82</v>
      </c>
      <c r="CR11" s="251">
        <v>34</v>
      </c>
      <c r="CS11" s="251">
        <v>18</v>
      </c>
      <c r="CT11" s="251">
        <v>21</v>
      </c>
      <c r="CU11" s="252">
        <v>21</v>
      </c>
      <c r="CV11" s="540">
        <v>1105</v>
      </c>
      <c r="CW11" s="541"/>
      <c r="CX11" s="71"/>
      <c r="CY11" s="71"/>
      <c r="CZ11" s="71"/>
      <c r="DA11" s="71"/>
      <c r="DB11" s="71"/>
      <c r="DC11" s="71"/>
    </row>
    <row r="12" spans="2:107" ht="20.100000000000001" customHeight="1" x14ac:dyDescent="0.4">
      <c r="B12" s="182"/>
      <c r="C12" s="253" t="s">
        <v>2</v>
      </c>
      <c r="D12" s="254">
        <v>0</v>
      </c>
      <c r="E12" s="254">
        <v>0</v>
      </c>
      <c r="F12" s="254">
        <v>0</v>
      </c>
      <c r="G12" s="254">
        <v>0</v>
      </c>
      <c r="H12" s="254">
        <v>0</v>
      </c>
      <c r="I12" s="254">
        <v>0</v>
      </c>
      <c r="J12" s="254">
        <v>1</v>
      </c>
      <c r="K12" s="254">
        <v>0</v>
      </c>
      <c r="L12" s="254">
        <v>1</v>
      </c>
      <c r="M12" s="254">
        <v>0</v>
      </c>
      <c r="N12" s="254">
        <v>0</v>
      </c>
      <c r="O12" s="254">
        <v>1</v>
      </c>
      <c r="P12" s="254">
        <v>1</v>
      </c>
      <c r="Q12" s="254">
        <v>0</v>
      </c>
      <c r="R12" s="254">
        <v>2</v>
      </c>
      <c r="S12" s="254">
        <v>1</v>
      </c>
      <c r="T12" s="254">
        <v>2</v>
      </c>
      <c r="U12" s="254">
        <v>0</v>
      </c>
      <c r="V12" s="254">
        <v>1</v>
      </c>
      <c r="W12" s="254">
        <v>0</v>
      </c>
      <c r="X12" s="254">
        <v>0</v>
      </c>
      <c r="Y12" s="254">
        <v>0</v>
      </c>
      <c r="Z12" s="254">
        <v>0</v>
      </c>
      <c r="AA12" s="255">
        <v>0</v>
      </c>
      <c r="AB12" s="542">
        <v>10</v>
      </c>
      <c r="AC12" s="543"/>
      <c r="AD12" s="71"/>
      <c r="AE12" s="71"/>
      <c r="AF12" s="71"/>
      <c r="AG12" s="71"/>
      <c r="AH12" s="71"/>
      <c r="AI12" s="71"/>
      <c r="AL12" s="182">
        <v>41582</v>
      </c>
      <c r="AM12" s="253" t="s">
        <v>2</v>
      </c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4"/>
      <c r="BF12" s="254"/>
      <c r="BG12" s="254"/>
      <c r="BH12" s="254"/>
      <c r="BI12" s="254"/>
      <c r="BJ12" s="254"/>
      <c r="BK12" s="255"/>
      <c r="BL12" s="542" t="s">
        <v>62</v>
      </c>
      <c r="BM12" s="543"/>
      <c r="BN12" s="71"/>
      <c r="BO12" s="71"/>
      <c r="BP12" s="71"/>
      <c r="BQ12" s="71"/>
      <c r="BR12" s="71"/>
      <c r="BS12" s="71"/>
      <c r="BV12" s="182">
        <v>41589</v>
      </c>
      <c r="BW12" s="253" t="s">
        <v>2</v>
      </c>
      <c r="BX12" s="254">
        <v>0</v>
      </c>
      <c r="BY12" s="254">
        <v>0</v>
      </c>
      <c r="BZ12" s="254">
        <v>0</v>
      </c>
      <c r="CA12" s="254">
        <v>0</v>
      </c>
      <c r="CB12" s="254">
        <v>0</v>
      </c>
      <c r="CC12" s="254">
        <v>0</v>
      </c>
      <c r="CD12" s="254">
        <v>1</v>
      </c>
      <c r="CE12" s="254">
        <v>0</v>
      </c>
      <c r="CF12" s="254">
        <v>1</v>
      </c>
      <c r="CG12" s="254">
        <v>0</v>
      </c>
      <c r="CH12" s="254">
        <v>0</v>
      </c>
      <c r="CI12" s="254">
        <v>1</v>
      </c>
      <c r="CJ12" s="254">
        <v>1</v>
      </c>
      <c r="CK12" s="254">
        <v>0</v>
      </c>
      <c r="CL12" s="254">
        <v>2</v>
      </c>
      <c r="CM12" s="254">
        <v>1</v>
      </c>
      <c r="CN12" s="254">
        <v>2</v>
      </c>
      <c r="CO12" s="254">
        <v>0</v>
      </c>
      <c r="CP12" s="254">
        <v>1</v>
      </c>
      <c r="CQ12" s="254">
        <v>0</v>
      </c>
      <c r="CR12" s="254">
        <v>0</v>
      </c>
      <c r="CS12" s="254">
        <v>0</v>
      </c>
      <c r="CT12" s="254">
        <v>0</v>
      </c>
      <c r="CU12" s="255">
        <v>0</v>
      </c>
      <c r="CV12" s="542">
        <v>10</v>
      </c>
      <c r="CW12" s="543"/>
      <c r="CX12" s="71"/>
      <c r="CY12" s="71"/>
      <c r="CZ12" s="71"/>
      <c r="DA12" s="71"/>
      <c r="DB12" s="71"/>
      <c r="DC12" s="71"/>
    </row>
    <row r="13" spans="2:107" ht="20.100000000000001" customHeight="1" x14ac:dyDescent="0.4">
      <c r="B13" s="175"/>
      <c r="C13" s="176" t="s">
        <v>3</v>
      </c>
      <c r="D13" s="177">
        <v>11</v>
      </c>
      <c r="E13" s="177">
        <v>4</v>
      </c>
      <c r="F13" s="177">
        <v>3</v>
      </c>
      <c r="G13" s="177">
        <v>12</v>
      </c>
      <c r="H13" s="177">
        <v>13</v>
      </c>
      <c r="I13" s="177">
        <v>20</v>
      </c>
      <c r="J13" s="177">
        <v>85</v>
      </c>
      <c r="K13" s="177">
        <v>189</v>
      </c>
      <c r="L13" s="177">
        <v>245</v>
      </c>
      <c r="M13" s="177">
        <v>120</v>
      </c>
      <c r="N13" s="177">
        <v>91</v>
      </c>
      <c r="O13" s="177">
        <v>89</v>
      </c>
      <c r="P13" s="177">
        <v>98</v>
      </c>
      <c r="Q13" s="177">
        <v>105</v>
      </c>
      <c r="R13" s="177">
        <v>109</v>
      </c>
      <c r="S13" s="177">
        <v>113</v>
      </c>
      <c r="T13" s="177">
        <v>134</v>
      </c>
      <c r="U13" s="177">
        <v>193</v>
      </c>
      <c r="V13" s="177">
        <v>142</v>
      </c>
      <c r="W13" s="177">
        <v>86</v>
      </c>
      <c r="X13" s="177">
        <v>56</v>
      </c>
      <c r="Y13" s="177">
        <v>35</v>
      </c>
      <c r="Z13" s="177">
        <v>17</v>
      </c>
      <c r="AA13" s="177">
        <v>19</v>
      </c>
      <c r="AB13" s="508">
        <v>1989</v>
      </c>
      <c r="AC13" s="509" t="s">
        <v>62</v>
      </c>
      <c r="AD13" s="71"/>
      <c r="AE13" s="71"/>
      <c r="AF13" s="71"/>
      <c r="AG13" s="71"/>
      <c r="AH13" s="71"/>
      <c r="AI13" s="71"/>
      <c r="AL13" s="175">
        <v>41583</v>
      </c>
      <c r="AM13" s="176" t="s">
        <v>3</v>
      </c>
      <c r="AN13" s="177" t="s">
        <v>62</v>
      </c>
      <c r="AO13" s="177" t="s">
        <v>62</v>
      </c>
      <c r="AP13" s="177" t="s">
        <v>62</v>
      </c>
      <c r="AQ13" s="177" t="s">
        <v>62</v>
      </c>
      <c r="AR13" s="177" t="s">
        <v>62</v>
      </c>
      <c r="AS13" s="177" t="s">
        <v>62</v>
      </c>
      <c r="AT13" s="177" t="s">
        <v>62</v>
      </c>
      <c r="AU13" s="177" t="s">
        <v>62</v>
      </c>
      <c r="AV13" s="177" t="s">
        <v>62</v>
      </c>
      <c r="AW13" s="177" t="s">
        <v>62</v>
      </c>
      <c r="AX13" s="177" t="s">
        <v>62</v>
      </c>
      <c r="AY13" s="177" t="s">
        <v>62</v>
      </c>
      <c r="AZ13" s="177" t="s">
        <v>62</v>
      </c>
      <c r="BA13" s="177" t="s">
        <v>62</v>
      </c>
      <c r="BB13" s="177" t="s">
        <v>62</v>
      </c>
      <c r="BC13" s="177" t="s">
        <v>62</v>
      </c>
      <c r="BD13" s="177" t="s">
        <v>62</v>
      </c>
      <c r="BE13" s="177" t="s">
        <v>62</v>
      </c>
      <c r="BF13" s="177" t="s">
        <v>62</v>
      </c>
      <c r="BG13" s="177" t="s">
        <v>62</v>
      </c>
      <c r="BH13" s="177" t="s">
        <v>62</v>
      </c>
      <c r="BI13" s="177" t="s">
        <v>62</v>
      </c>
      <c r="BJ13" s="177" t="s">
        <v>62</v>
      </c>
      <c r="BK13" s="177" t="s">
        <v>62</v>
      </c>
      <c r="BL13" s="508" t="s">
        <v>62</v>
      </c>
      <c r="BM13" s="509" t="s">
        <v>62</v>
      </c>
      <c r="BN13" s="71"/>
      <c r="BO13" s="71"/>
      <c r="BP13" s="71"/>
      <c r="BQ13" s="71"/>
      <c r="BR13" s="71"/>
      <c r="BS13" s="71"/>
      <c r="BV13" s="175">
        <v>41590</v>
      </c>
      <c r="BW13" s="176" t="s">
        <v>3</v>
      </c>
      <c r="BX13" s="177">
        <v>11</v>
      </c>
      <c r="BY13" s="177">
        <v>4</v>
      </c>
      <c r="BZ13" s="177">
        <v>3</v>
      </c>
      <c r="CA13" s="177">
        <v>12</v>
      </c>
      <c r="CB13" s="177">
        <v>13</v>
      </c>
      <c r="CC13" s="177">
        <v>20</v>
      </c>
      <c r="CD13" s="177">
        <v>85</v>
      </c>
      <c r="CE13" s="177">
        <v>189</v>
      </c>
      <c r="CF13" s="177">
        <v>245</v>
      </c>
      <c r="CG13" s="177">
        <v>120</v>
      </c>
      <c r="CH13" s="177">
        <v>91</v>
      </c>
      <c r="CI13" s="177">
        <v>89</v>
      </c>
      <c r="CJ13" s="177">
        <v>98</v>
      </c>
      <c r="CK13" s="177">
        <v>105</v>
      </c>
      <c r="CL13" s="177">
        <v>109</v>
      </c>
      <c r="CM13" s="177">
        <v>113</v>
      </c>
      <c r="CN13" s="177">
        <v>134</v>
      </c>
      <c r="CO13" s="177">
        <v>193</v>
      </c>
      <c r="CP13" s="177">
        <v>142</v>
      </c>
      <c r="CQ13" s="177">
        <v>86</v>
      </c>
      <c r="CR13" s="177">
        <v>56</v>
      </c>
      <c r="CS13" s="177">
        <v>35</v>
      </c>
      <c r="CT13" s="177">
        <v>17</v>
      </c>
      <c r="CU13" s="177">
        <v>19</v>
      </c>
      <c r="CV13" s="508">
        <v>1989</v>
      </c>
      <c r="CW13" s="509" t="s">
        <v>62</v>
      </c>
      <c r="CX13" s="71"/>
      <c r="CY13" s="71"/>
      <c r="CZ13" s="71"/>
      <c r="DA13" s="71"/>
      <c r="DB13" s="71"/>
      <c r="DC13" s="71"/>
    </row>
    <row r="14" spans="2:107" ht="20.100000000000001" customHeight="1" x14ac:dyDescent="0.4">
      <c r="B14" s="178" t="s">
        <v>39</v>
      </c>
      <c r="C14" s="250" t="s">
        <v>1</v>
      </c>
      <c r="D14" s="251">
        <v>11</v>
      </c>
      <c r="E14" s="251">
        <v>4</v>
      </c>
      <c r="F14" s="251">
        <v>3</v>
      </c>
      <c r="G14" s="251">
        <v>8</v>
      </c>
      <c r="H14" s="251">
        <v>12</v>
      </c>
      <c r="I14" s="251">
        <v>18</v>
      </c>
      <c r="J14" s="251">
        <v>76</v>
      </c>
      <c r="K14" s="251">
        <v>173</v>
      </c>
      <c r="L14" s="251">
        <v>227</v>
      </c>
      <c r="M14" s="251">
        <v>109</v>
      </c>
      <c r="N14" s="251">
        <v>85</v>
      </c>
      <c r="O14" s="251">
        <v>81</v>
      </c>
      <c r="P14" s="251">
        <v>86</v>
      </c>
      <c r="Q14" s="251">
        <v>99</v>
      </c>
      <c r="R14" s="251">
        <v>102</v>
      </c>
      <c r="S14" s="251">
        <v>103</v>
      </c>
      <c r="T14" s="251">
        <v>121</v>
      </c>
      <c r="U14" s="251">
        <v>179</v>
      </c>
      <c r="V14" s="251">
        <v>135</v>
      </c>
      <c r="W14" s="251">
        <v>83</v>
      </c>
      <c r="X14" s="251">
        <v>54</v>
      </c>
      <c r="Y14" s="251">
        <v>35</v>
      </c>
      <c r="Z14" s="251">
        <v>17</v>
      </c>
      <c r="AA14" s="252">
        <v>17</v>
      </c>
      <c r="AB14" s="540">
        <v>1838</v>
      </c>
      <c r="AC14" s="541"/>
      <c r="AD14" s="71"/>
      <c r="AE14" s="71"/>
      <c r="AF14" s="71"/>
      <c r="AG14" s="71"/>
      <c r="AH14" s="71"/>
      <c r="AI14" s="71"/>
      <c r="AL14" s="178">
        <v>41583</v>
      </c>
      <c r="AM14" s="250" t="s">
        <v>1</v>
      </c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2"/>
      <c r="BL14" s="540" t="s">
        <v>62</v>
      </c>
      <c r="BM14" s="541"/>
      <c r="BN14" s="71"/>
      <c r="BO14" s="71"/>
      <c r="BP14" s="71"/>
      <c r="BQ14" s="71"/>
      <c r="BR14" s="71"/>
      <c r="BS14" s="71"/>
      <c r="BV14" s="178">
        <v>41590</v>
      </c>
      <c r="BW14" s="250" t="s">
        <v>1</v>
      </c>
      <c r="BX14" s="251">
        <v>11</v>
      </c>
      <c r="BY14" s="251">
        <v>4</v>
      </c>
      <c r="BZ14" s="251">
        <v>3</v>
      </c>
      <c r="CA14" s="251">
        <v>8</v>
      </c>
      <c r="CB14" s="251">
        <v>12</v>
      </c>
      <c r="CC14" s="251">
        <v>18</v>
      </c>
      <c r="CD14" s="251">
        <v>76</v>
      </c>
      <c r="CE14" s="251">
        <v>173</v>
      </c>
      <c r="CF14" s="251">
        <v>227</v>
      </c>
      <c r="CG14" s="251">
        <v>109</v>
      </c>
      <c r="CH14" s="251">
        <v>85</v>
      </c>
      <c r="CI14" s="251">
        <v>81</v>
      </c>
      <c r="CJ14" s="251">
        <v>86</v>
      </c>
      <c r="CK14" s="251">
        <v>99</v>
      </c>
      <c r="CL14" s="251">
        <v>102</v>
      </c>
      <c r="CM14" s="251">
        <v>103</v>
      </c>
      <c r="CN14" s="251">
        <v>121</v>
      </c>
      <c r="CO14" s="251">
        <v>179</v>
      </c>
      <c r="CP14" s="251">
        <v>135</v>
      </c>
      <c r="CQ14" s="251">
        <v>83</v>
      </c>
      <c r="CR14" s="251">
        <v>54</v>
      </c>
      <c r="CS14" s="251">
        <v>35</v>
      </c>
      <c r="CT14" s="251">
        <v>17</v>
      </c>
      <c r="CU14" s="252">
        <v>17</v>
      </c>
      <c r="CV14" s="540">
        <v>1838</v>
      </c>
      <c r="CW14" s="541"/>
      <c r="CX14" s="71"/>
      <c r="CY14" s="71"/>
      <c r="CZ14" s="71"/>
      <c r="DA14" s="71"/>
      <c r="DB14" s="71"/>
      <c r="DC14" s="71"/>
    </row>
    <row r="15" spans="2:107" ht="20.100000000000001" customHeight="1" x14ac:dyDescent="0.4">
      <c r="B15" s="182"/>
      <c r="C15" s="253" t="s">
        <v>2</v>
      </c>
      <c r="D15" s="254">
        <v>0</v>
      </c>
      <c r="E15" s="254">
        <v>0</v>
      </c>
      <c r="F15" s="254">
        <v>0</v>
      </c>
      <c r="G15" s="254">
        <v>4</v>
      </c>
      <c r="H15" s="254">
        <v>1</v>
      </c>
      <c r="I15" s="254">
        <v>2</v>
      </c>
      <c r="J15" s="254">
        <v>9</v>
      </c>
      <c r="K15" s="254">
        <v>16</v>
      </c>
      <c r="L15" s="254">
        <v>18</v>
      </c>
      <c r="M15" s="254">
        <v>11</v>
      </c>
      <c r="N15" s="254">
        <v>6</v>
      </c>
      <c r="O15" s="254">
        <v>8</v>
      </c>
      <c r="P15" s="254">
        <v>12</v>
      </c>
      <c r="Q15" s="254">
        <v>6</v>
      </c>
      <c r="R15" s="254">
        <v>7</v>
      </c>
      <c r="S15" s="254">
        <v>10</v>
      </c>
      <c r="T15" s="254">
        <v>13</v>
      </c>
      <c r="U15" s="254">
        <v>14</v>
      </c>
      <c r="V15" s="254">
        <v>7</v>
      </c>
      <c r="W15" s="254">
        <v>3</v>
      </c>
      <c r="X15" s="254">
        <v>2</v>
      </c>
      <c r="Y15" s="254">
        <v>0</v>
      </c>
      <c r="Z15" s="254">
        <v>0</v>
      </c>
      <c r="AA15" s="255">
        <v>2</v>
      </c>
      <c r="AB15" s="542">
        <v>151</v>
      </c>
      <c r="AC15" s="543"/>
      <c r="AD15" s="71"/>
      <c r="AE15" s="71"/>
      <c r="AF15" s="71"/>
      <c r="AG15" s="71"/>
      <c r="AH15" s="71"/>
      <c r="AI15" s="71"/>
      <c r="AL15" s="182">
        <v>41583</v>
      </c>
      <c r="AM15" s="253" t="s">
        <v>2</v>
      </c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5"/>
      <c r="BL15" s="542" t="s">
        <v>62</v>
      </c>
      <c r="BM15" s="543"/>
      <c r="BN15" s="71"/>
      <c r="BO15" s="71"/>
      <c r="BP15" s="71"/>
      <c r="BQ15" s="71"/>
      <c r="BR15" s="71"/>
      <c r="BS15" s="71"/>
      <c r="BV15" s="182">
        <v>41590</v>
      </c>
      <c r="BW15" s="253" t="s">
        <v>2</v>
      </c>
      <c r="BX15" s="254">
        <v>0</v>
      </c>
      <c r="BY15" s="254">
        <v>0</v>
      </c>
      <c r="BZ15" s="254">
        <v>0</v>
      </c>
      <c r="CA15" s="254">
        <v>4</v>
      </c>
      <c r="CB15" s="254">
        <v>1</v>
      </c>
      <c r="CC15" s="254">
        <v>2</v>
      </c>
      <c r="CD15" s="254">
        <v>9</v>
      </c>
      <c r="CE15" s="254">
        <v>16</v>
      </c>
      <c r="CF15" s="254">
        <v>18</v>
      </c>
      <c r="CG15" s="254">
        <v>11</v>
      </c>
      <c r="CH15" s="254">
        <v>6</v>
      </c>
      <c r="CI15" s="254">
        <v>8</v>
      </c>
      <c r="CJ15" s="254">
        <v>12</v>
      </c>
      <c r="CK15" s="254">
        <v>6</v>
      </c>
      <c r="CL15" s="254">
        <v>7</v>
      </c>
      <c r="CM15" s="254">
        <v>10</v>
      </c>
      <c r="CN15" s="254">
        <v>13</v>
      </c>
      <c r="CO15" s="254">
        <v>14</v>
      </c>
      <c r="CP15" s="254">
        <v>7</v>
      </c>
      <c r="CQ15" s="254">
        <v>3</v>
      </c>
      <c r="CR15" s="254">
        <v>2</v>
      </c>
      <c r="CS15" s="254">
        <v>0</v>
      </c>
      <c r="CT15" s="254">
        <v>0</v>
      </c>
      <c r="CU15" s="255">
        <v>2</v>
      </c>
      <c r="CV15" s="542">
        <v>151</v>
      </c>
      <c r="CW15" s="543"/>
      <c r="CX15" s="71"/>
      <c r="CY15" s="71"/>
      <c r="CZ15" s="71"/>
      <c r="DA15" s="71"/>
      <c r="DB15" s="71"/>
      <c r="DC15" s="71"/>
    </row>
    <row r="16" spans="2:107" ht="20.100000000000001" customHeight="1" x14ac:dyDescent="0.4">
      <c r="B16" s="175"/>
      <c r="C16" s="176" t="s">
        <v>3</v>
      </c>
      <c r="D16" s="177">
        <v>8</v>
      </c>
      <c r="E16" s="177">
        <v>5</v>
      </c>
      <c r="F16" s="177">
        <v>3</v>
      </c>
      <c r="G16" s="177">
        <v>9</v>
      </c>
      <c r="H16" s="177">
        <v>13</v>
      </c>
      <c r="I16" s="177">
        <v>13</v>
      </c>
      <c r="J16" s="177">
        <v>84</v>
      </c>
      <c r="K16" s="177">
        <v>195</v>
      </c>
      <c r="L16" s="177">
        <v>196</v>
      </c>
      <c r="M16" s="177">
        <v>96</v>
      </c>
      <c r="N16" s="177">
        <v>93</v>
      </c>
      <c r="O16" s="177">
        <v>84</v>
      </c>
      <c r="P16" s="177">
        <v>84</v>
      </c>
      <c r="Q16" s="177">
        <v>86</v>
      </c>
      <c r="R16" s="177">
        <v>117</v>
      </c>
      <c r="S16" s="177">
        <v>105</v>
      </c>
      <c r="T16" s="177">
        <v>137</v>
      </c>
      <c r="U16" s="177">
        <v>191</v>
      </c>
      <c r="V16" s="177">
        <v>158</v>
      </c>
      <c r="W16" s="177">
        <v>109</v>
      </c>
      <c r="X16" s="177">
        <v>38</v>
      </c>
      <c r="Y16" s="177">
        <v>39</v>
      </c>
      <c r="Z16" s="177">
        <v>25</v>
      </c>
      <c r="AA16" s="177">
        <v>13</v>
      </c>
      <c r="AB16" s="508">
        <v>1901</v>
      </c>
      <c r="AC16" s="509" t="s">
        <v>62</v>
      </c>
      <c r="AD16" s="71"/>
      <c r="AE16" s="71"/>
      <c r="AF16" s="71"/>
      <c r="AG16" s="71"/>
      <c r="AH16" s="71"/>
      <c r="AI16" s="71"/>
      <c r="AL16" s="175">
        <v>41584</v>
      </c>
      <c r="AM16" s="176" t="s">
        <v>3</v>
      </c>
      <c r="AN16" s="177">
        <v>8</v>
      </c>
      <c r="AO16" s="177">
        <v>5</v>
      </c>
      <c r="AP16" s="177">
        <v>3</v>
      </c>
      <c r="AQ16" s="177">
        <v>9</v>
      </c>
      <c r="AR16" s="177">
        <v>13</v>
      </c>
      <c r="AS16" s="177">
        <v>13</v>
      </c>
      <c r="AT16" s="177">
        <v>84</v>
      </c>
      <c r="AU16" s="177">
        <v>195</v>
      </c>
      <c r="AV16" s="177">
        <v>196</v>
      </c>
      <c r="AW16" s="177">
        <v>96</v>
      </c>
      <c r="AX16" s="177">
        <v>93</v>
      </c>
      <c r="AY16" s="177">
        <v>84</v>
      </c>
      <c r="AZ16" s="177">
        <v>84</v>
      </c>
      <c r="BA16" s="177">
        <v>86</v>
      </c>
      <c r="BB16" s="177">
        <v>117</v>
      </c>
      <c r="BC16" s="177">
        <v>105</v>
      </c>
      <c r="BD16" s="177">
        <v>137</v>
      </c>
      <c r="BE16" s="177">
        <v>191</v>
      </c>
      <c r="BF16" s="177">
        <v>158</v>
      </c>
      <c r="BG16" s="177">
        <v>109</v>
      </c>
      <c r="BH16" s="177">
        <v>38</v>
      </c>
      <c r="BI16" s="177">
        <v>39</v>
      </c>
      <c r="BJ16" s="177">
        <v>25</v>
      </c>
      <c r="BK16" s="177">
        <v>13</v>
      </c>
      <c r="BL16" s="508">
        <v>1901</v>
      </c>
      <c r="BM16" s="509" t="s">
        <v>62</v>
      </c>
      <c r="BN16" s="71"/>
      <c r="BO16" s="71"/>
      <c r="BP16" s="71"/>
      <c r="BQ16" s="71"/>
      <c r="BR16" s="71"/>
      <c r="BS16" s="71"/>
      <c r="BV16" s="175">
        <v>41591</v>
      </c>
      <c r="BW16" s="176" t="s">
        <v>3</v>
      </c>
      <c r="BX16" s="177" t="s">
        <v>62</v>
      </c>
      <c r="BY16" s="177" t="s">
        <v>62</v>
      </c>
      <c r="BZ16" s="177" t="s">
        <v>62</v>
      </c>
      <c r="CA16" s="177" t="s">
        <v>62</v>
      </c>
      <c r="CB16" s="177" t="s">
        <v>62</v>
      </c>
      <c r="CC16" s="177" t="s">
        <v>62</v>
      </c>
      <c r="CD16" s="177" t="s">
        <v>62</v>
      </c>
      <c r="CE16" s="177" t="s">
        <v>62</v>
      </c>
      <c r="CF16" s="177" t="s">
        <v>62</v>
      </c>
      <c r="CG16" s="177" t="s">
        <v>62</v>
      </c>
      <c r="CH16" s="177" t="s">
        <v>62</v>
      </c>
      <c r="CI16" s="177" t="s">
        <v>62</v>
      </c>
      <c r="CJ16" s="177" t="s">
        <v>62</v>
      </c>
      <c r="CK16" s="177" t="s">
        <v>62</v>
      </c>
      <c r="CL16" s="177" t="s">
        <v>62</v>
      </c>
      <c r="CM16" s="177" t="s">
        <v>62</v>
      </c>
      <c r="CN16" s="177" t="s">
        <v>62</v>
      </c>
      <c r="CO16" s="177" t="s">
        <v>62</v>
      </c>
      <c r="CP16" s="177" t="s">
        <v>62</v>
      </c>
      <c r="CQ16" s="177" t="s">
        <v>62</v>
      </c>
      <c r="CR16" s="177" t="s">
        <v>62</v>
      </c>
      <c r="CS16" s="177" t="s">
        <v>62</v>
      </c>
      <c r="CT16" s="177" t="s">
        <v>62</v>
      </c>
      <c r="CU16" s="177" t="s">
        <v>62</v>
      </c>
      <c r="CV16" s="508" t="s">
        <v>62</v>
      </c>
      <c r="CW16" s="509" t="s">
        <v>62</v>
      </c>
      <c r="CX16" s="71"/>
      <c r="CY16" s="71"/>
      <c r="CZ16" s="71"/>
      <c r="DA16" s="71"/>
      <c r="DB16" s="71"/>
      <c r="DC16" s="71"/>
    </row>
    <row r="17" spans="2:107" ht="20.100000000000001" customHeight="1" x14ac:dyDescent="0.4">
      <c r="B17" s="178" t="s">
        <v>40</v>
      </c>
      <c r="C17" s="250" t="s">
        <v>1</v>
      </c>
      <c r="D17" s="251">
        <v>8</v>
      </c>
      <c r="E17" s="251">
        <v>5</v>
      </c>
      <c r="F17" s="251">
        <v>3</v>
      </c>
      <c r="G17" s="251">
        <v>6</v>
      </c>
      <c r="H17" s="251">
        <v>12</v>
      </c>
      <c r="I17" s="251">
        <v>12</v>
      </c>
      <c r="J17" s="251">
        <v>74</v>
      </c>
      <c r="K17" s="251">
        <v>183</v>
      </c>
      <c r="L17" s="251">
        <v>177</v>
      </c>
      <c r="M17" s="251">
        <v>92</v>
      </c>
      <c r="N17" s="251">
        <v>85</v>
      </c>
      <c r="O17" s="251">
        <v>75</v>
      </c>
      <c r="P17" s="251">
        <v>77</v>
      </c>
      <c r="Q17" s="251">
        <v>79</v>
      </c>
      <c r="R17" s="251">
        <v>109</v>
      </c>
      <c r="S17" s="251">
        <v>94</v>
      </c>
      <c r="T17" s="251">
        <v>128</v>
      </c>
      <c r="U17" s="251">
        <v>182</v>
      </c>
      <c r="V17" s="251">
        <v>154</v>
      </c>
      <c r="W17" s="251">
        <v>106</v>
      </c>
      <c r="X17" s="251">
        <v>37</v>
      </c>
      <c r="Y17" s="251">
        <v>38</v>
      </c>
      <c r="Z17" s="251">
        <v>25</v>
      </c>
      <c r="AA17" s="251">
        <v>12</v>
      </c>
      <c r="AB17" s="540">
        <v>1773</v>
      </c>
      <c r="AC17" s="541"/>
      <c r="AD17" s="71"/>
      <c r="AE17" s="71"/>
      <c r="AF17" s="71"/>
      <c r="AG17" s="71"/>
      <c r="AH17" s="71"/>
      <c r="AI17" s="71"/>
      <c r="AL17" s="178">
        <v>41584</v>
      </c>
      <c r="AM17" s="250" t="s">
        <v>1</v>
      </c>
      <c r="AN17" s="251">
        <v>8</v>
      </c>
      <c r="AO17" s="251">
        <v>5</v>
      </c>
      <c r="AP17" s="251">
        <v>3</v>
      </c>
      <c r="AQ17" s="251">
        <v>6</v>
      </c>
      <c r="AR17" s="251">
        <v>12</v>
      </c>
      <c r="AS17" s="251">
        <v>12</v>
      </c>
      <c r="AT17" s="251">
        <v>74</v>
      </c>
      <c r="AU17" s="251">
        <v>183</v>
      </c>
      <c r="AV17" s="251">
        <v>177</v>
      </c>
      <c r="AW17" s="251">
        <v>92</v>
      </c>
      <c r="AX17" s="251">
        <v>85</v>
      </c>
      <c r="AY17" s="251">
        <v>75</v>
      </c>
      <c r="AZ17" s="251">
        <v>77</v>
      </c>
      <c r="BA17" s="251">
        <v>79</v>
      </c>
      <c r="BB17" s="251">
        <v>109</v>
      </c>
      <c r="BC17" s="251">
        <v>94</v>
      </c>
      <c r="BD17" s="251">
        <v>128</v>
      </c>
      <c r="BE17" s="251">
        <v>182</v>
      </c>
      <c r="BF17" s="251">
        <v>154</v>
      </c>
      <c r="BG17" s="251">
        <v>106</v>
      </c>
      <c r="BH17" s="251">
        <v>37</v>
      </c>
      <c r="BI17" s="251">
        <v>38</v>
      </c>
      <c r="BJ17" s="251">
        <v>25</v>
      </c>
      <c r="BK17" s="251">
        <v>12</v>
      </c>
      <c r="BL17" s="540">
        <v>1773</v>
      </c>
      <c r="BM17" s="541"/>
      <c r="BN17" s="71"/>
      <c r="BO17" s="71"/>
      <c r="BP17" s="71"/>
      <c r="BQ17" s="71"/>
      <c r="BR17" s="71"/>
      <c r="BS17" s="71"/>
      <c r="BV17" s="178">
        <v>41591</v>
      </c>
      <c r="BW17" s="250" t="s">
        <v>1</v>
      </c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540" t="s">
        <v>62</v>
      </c>
      <c r="CW17" s="541"/>
      <c r="CX17" s="71"/>
      <c r="CY17" s="71"/>
      <c r="CZ17" s="71"/>
      <c r="DA17" s="71"/>
      <c r="DB17" s="71"/>
      <c r="DC17" s="71"/>
    </row>
    <row r="18" spans="2:107" ht="20.100000000000001" customHeight="1" x14ac:dyDescent="0.4">
      <c r="B18" s="182"/>
      <c r="C18" s="253" t="s">
        <v>2</v>
      </c>
      <c r="D18" s="254">
        <v>0</v>
      </c>
      <c r="E18" s="254">
        <v>0</v>
      </c>
      <c r="F18" s="254">
        <v>0</v>
      </c>
      <c r="G18" s="254">
        <v>3</v>
      </c>
      <c r="H18" s="254">
        <v>1</v>
      </c>
      <c r="I18" s="254">
        <v>1</v>
      </c>
      <c r="J18" s="254">
        <v>10</v>
      </c>
      <c r="K18" s="254">
        <v>12</v>
      </c>
      <c r="L18" s="254">
        <v>19</v>
      </c>
      <c r="M18" s="254">
        <v>4</v>
      </c>
      <c r="N18" s="254">
        <v>8</v>
      </c>
      <c r="O18" s="254">
        <v>9</v>
      </c>
      <c r="P18" s="254">
        <v>7</v>
      </c>
      <c r="Q18" s="254">
        <v>7</v>
      </c>
      <c r="R18" s="254">
        <v>8</v>
      </c>
      <c r="S18" s="254">
        <v>11</v>
      </c>
      <c r="T18" s="254">
        <v>9</v>
      </c>
      <c r="U18" s="254">
        <v>9</v>
      </c>
      <c r="V18" s="254">
        <v>4</v>
      </c>
      <c r="W18" s="254">
        <v>3</v>
      </c>
      <c r="X18" s="254">
        <v>1</v>
      </c>
      <c r="Y18" s="254">
        <v>1</v>
      </c>
      <c r="Z18" s="254">
        <v>0</v>
      </c>
      <c r="AA18" s="254">
        <v>1</v>
      </c>
      <c r="AB18" s="542">
        <v>128</v>
      </c>
      <c r="AC18" s="543"/>
      <c r="AD18" s="71"/>
      <c r="AE18" s="71"/>
      <c r="AF18" s="71"/>
      <c r="AG18" s="71"/>
      <c r="AH18" s="71"/>
      <c r="AI18" s="71"/>
      <c r="AL18" s="182">
        <v>41584</v>
      </c>
      <c r="AM18" s="253" t="s">
        <v>2</v>
      </c>
      <c r="AN18" s="254">
        <v>0</v>
      </c>
      <c r="AO18" s="254">
        <v>0</v>
      </c>
      <c r="AP18" s="254">
        <v>0</v>
      </c>
      <c r="AQ18" s="254">
        <v>3</v>
      </c>
      <c r="AR18" s="254">
        <v>1</v>
      </c>
      <c r="AS18" s="254">
        <v>1</v>
      </c>
      <c r="AT18" s="254">
        <v>10</v>
      </c>
      <c r="AU18" s="254">
        <v>12</v>
      </c>
      <c r="AV18" s="254">
        <v>19</v>
      </c>
      <c r="AW18" s="254">
        <v>4</v>
      </c>
      <c r="AX18" s="254">
        <v>8</v>
      </c>
      <c r="AY18" s="254">
        <v>9</v>
      </c>
      <c r="AZ18" s="254">
        <v>7</v>
      </c>
      <c r="BA18" s="254">
        <v>7</v>
      </c>
      <c r="BB18" s="254">
        <v>8</v>
      </c>
      <c r="BC18" s="254">
        <v>11</v>
      </c>
      <c r="BD18" s="254">
        <v>9</v>
      </c>
      <c r="BE18" s="254">
        <v>9</v>
      </c>
      <c r="BF18" s="254">
        <v>4</v>
      </c>
      <c r="BG18" s="254">
        <v>3</v>
      </c>
      <c r="BH18" s="254">
        <v>1</v>
      </c>
      <c r="BI18" s="254">
        <v>1</v>
      </c>
      <c r="BJ18" s="254">
        <v>0</v>
      </c>
      <c r="BK18" s="254">
        <v>1</v>
      </c>
      <c r="BL18" s="542">
        <v>128</v>
      </c>
      <c r="BM18" s="543"/>
      <c r="BN18" s="71"/>
      <c r="BO18" s="71"/>
      <c r="BP18" s="71"/>
      <c r="BQ18" s="71"/>
      <c r="BR18" s="71"/>
      <c r="BS18" s="71"/>
      <c r="BV18" s="182">
        <v>41591</v>
      </c>
      <c r="BW18" s="253" t="s">
        <v>2</v>
      </c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542" t="s">
        <v>62</v>
      </c>
      <c r="CW18" s="543"/>
      <c r="CX18" s="71"/>
      <c r="CY18" s="71"/>
      <c r="CZ18" s="71"/>
      <c r="DA18" s="71"/>
      <c r="DB18" s="71"/>
      <c r="DC18" s="71"/>
    </row>
    <row r="19" spans="2:107" ht="20.100000000000001" customHeight="1" x14ac:dyDescent="0.4">
      <c r="B19" s="175"/>
      <c r="C19" s="176" t="s">
        <v>3</v>
      </c>
      <c r="D19" s="177">
        <v>8</v>
      </c>
      <c r="E19" s="177">
        <v>4</v>
      </c>
      <c r="F19" s="177">
        <v>3</v>
      </c>
      <c r="G19" s="177">
        <v>9</v>
      </c>
      <c r="H19" s="177">
        <v>10</v>
      </c>
      <c r="I19" s="177">
        <v>22</v>
      </c>
      <c r="J19" s="177">
        <v>80</v>
      </c>
      <c r="K19" s="177">
        <v>191</v>
      </c>
      <c r="L19" s="177">
        <v>254</v>
      </c>
      <c r="M19" s="177">
        <v>117</v>
      </c>
      <c r="N19" s="177">
        <v>73</v>
      </c>
      <c r="O19" s="177">
        <v>81</v>
      </c>
      <c r="P19" s="177">
        <v>102</v>
      </c>
      <c r="Q19" s="177">
        <v>83</v>
      </c>
      <c r="R19" s="177">
        <v>105</v>
      </c>
      <c r="S19" s="177">
        <v>103</v>
      </c>
      <c r="T19" s="177">
        <v>162</v>
      </c>
      <c r="U19" s="177">
        <v>205</v>
      </c>
      <c r="V19" s="177">
        <v>160</v>
      </c>
      <c r="W19" s="177">
        <v>112</v>
      </c>
      <c r="X19" s="177">
        <v>41</v>
      </c>
      <c r="Y19" s="177">
        <v>30</v>
      </c>
      <c r="Z19" s="177">
        <v>22</v>
      </c>
      <c r="AA19" s="177">
        <v>14</v>
      </c>
      <c r="AB19" s="508">
        <v>1991</v>
      </c>
      <c r="AC19" s="509" t="s">
        <v>62</v>
      </c>
      <c r="AD19" s="71"/>
      <c r="AE19" s="71"/>
      <c r="AF19" s="71"/>
      <c r="AG19" s="71"/>
      <c r="AH19" s="71"/>
      <c r="AI19" s="71"/>
      <c r="AL19" s="175">
        <v>41585</v>
      </c>
      <c r="AM19" s="176" t="s">
        <v>3</v>
      </c>
      <c r="AN19" s="177">
        <v>8</v>
      </c>
      <c r="AO19" s="177">
        <v>4</v>
      </c>
      <c r="AP19" s="177">
        <v>3</v>
      </c>
      <c r="AQ19" s="177">
        <v>9</v>
      </c>
      <c r="AR19" s="177">
        <v>10</v>
      </c>
      <c r="AS19" s="177">
        <v>22</v>
      </c>
      <c r="AT19" s="177">
        <v>80</v>
      </c>
      <c r="AU19" s="177">
        <v>191</v>
      </c>
      <c r="AV19" s="177">
        <v>254</v>
      </c>
      <c r="AW19" s="177">
        <v>117</v>
      </c>
      <c r="AX19" s="177">
        <v>73</v>
      </c>
      <c r="AY19" s="177">
        <v>81</v>
      </c>
      <c r="AZ19" s="177">
        <v>102</v>
      </c>
      <c r="BA19" s="177">
        <v>83</v>
      </c>
      <c r="BB19" s="177">
        <v>105</v>
      </c>
      <c r="BC19" s="177">
        <v>103</v>
      </c>
      <c r="BD19" s="177">
        <v>162</v>
      </c>
      <c r="BE19" s="177">
        <v>205</v>
      </c>
      <c r="BF19" s="177">
        <v>160</v>
      </c>
      <c r="BG19" s="177">
        <v>112</v>
      </c>
      <c r="BH19" s="177">
        <v>41</v>
      </c>
      <c r="BI19" s="177">
        <v>30</v>
      </c>
      <c r="BJ19" s="177">
        <v>22</v>
      </c>
      <c r="BK19" s="177">
        <v>14</v>
      </c>
      <c r="BL19" s="508">
        <v>1991</v>
      </c>
      <c r="BM19" s="509" t="s">
        <v>62</v>
      </c>
      <c r="BN19" s="71"/>
      <c r="BO19" s="71"/>
      <c r="BP19" s="71"/>
      <c r="BQ19" s="71"/>
      <c r="BR19" s="71"/>
      <c r="BS19" s="71"/>
      <c r="BV19" s="175">
        <v>41592</v>
      </c>
      <c r="BW19" s="176" t="s">
        <v>3</v>
      </c>
      <c r="BX19" s="177" t="s">
        <v>62</v>
      </c>
      <c r="BY19" s="177" t="s">
        <v>62</v>
      </c>
      <c r="BZ19" s="177" t="s">
        <v>62</v>
      </c>
      <c r="CA19" s="177" t="s">
        <v>62</v>
      </c>
      <c r="CB19" s="177" t="s">
        <v>62</v>
      </c>
      <c r="CC19" s="177" t="s">
        <v>62</v>
      </c>
      <c r="CD19" s="177" t="s">
        <v>62</v>
      </c>
      <c r="CE19" s="177" t="s">
        <v>62</v>
      </c>
      <c r="CF19" s="177" t="s">
        <v>62</v>
      </c>
      <c r="CG19" s="177" t="s">
        <v>62</v>
      </c>
      <c r="CH19" s="177" t="s">
        <v>62</v>
      </c>
      <c r="CI19" s="177" t="s">
        <v>62</v>
      </c>
      <c r="CJ19" s="177" t="s">
        <v>62</v>
      </c>
      <c r="CK19" s="177" t="s">
        <v>62</v>
      </c>
      <c r="CL19" s="177" t="s">
        <v>62</v>
      </c>
      <c r="CM19" s="177" t="s">
        <v>62</v>
      </c>
      <c r="CN19" s="177" t="s">
        <v>62</v>
      </c>
      <c r="CO19" s="177" t="s">
        <v>62</v>
      </c>
      <c r="CP19" s="177" t="s">
        <v>62</v>
      </c>
      <c r="CQ19" s="177" t="s">
        <v>62</v>
      </c>
      <c r="CR19" s="177" t="s">
        <v>62</v>
      </c>
      <c r="CS19" s="177" t="s">
        <v>62</v>
      </c>
      <c r="CT19" s="177" t="s">
        <v>62</v>
      </c>
      <c r="CU19" s="177" t="s">
        <v>62</v>
      </c>
      <c r="CV19" s="508" t="s">
        <v>62</v>
      </c>
      <c r="CW19" s="509" t="s">
        <v>62</v>
      </c>
      <c r="CX19" s="71"/>
      <c r="CY19" s="71"/>
      <c r="CZ19" s="71"/>
      <c r="DA19" s="71"/>
      <c r="DB19" s="71"/>
      <c r="DC19" s="71"/>
    </row>
    <row r="20" spans="2:107" ht="20.100000000000001" customHeight="1" x14ac:dyDescent="0.4">
      <c r="B20" s="178" t="s">
        <v>41</v>
      </c>
      <c r="C20" s="250" t="s">
        <v>1</v>
      </c>
      <c r="D20" s="251">
        <v>8</v>
      </c>
      <c r="E20" s="251">
        <v>4</v>
      </c>
      <c r="F20" s="251">
        <v>3</v>
      </c>
      <c r="G20" s="251">
        <v>6</v>
      </c>
      <c r="H20" s="251">
        <v>10</v>
      </c>
      <c r="I20" s="251">
        <v>19</v>
      </c>
      <c r="J20" s="251">
        <v>75</v>
      </c>
      <c r="K20" s="251">
        <v>173</v>
      </c>
      <c r="L20" s="251">
        <v>240</v>
      </c>
      <c r="M20" s="251">
        <v>111</v>
      </c>
      <c r="N20" s="251">
        <v>68</v>
      </c>
      <c r="O20" s="251">
        <v>71</v>
      </c>
      <c r="P20" s="251">
        <v>90</v>
      </c>
      <c r="Q20" s="251">
        <v>78</v>
      </c>
      <c r="R20" s="251">
        <v>99</v>
      </c>
      <c r="S20" s="251">
        <v>94</v>
      </c>
      <c r="T20" s="251">
        <v>155</v>
      </c>
      <c r="U20" s="251">
        <v>189</v>
      </c>
      <c r="V20" s="251">
        <v>153</v>
      </c>
      <c r="W20" s="251">
        <v>106</v>
      </c>
      <c r="X20" s="251">
        <v>40</v>
      </c>
      <c r="Y20" s="251">
        <v>30</v>
      </c>
      <c r="Z20" s="251">
        <v>22</v>
      </c>
      <c r="AA20" s="251">
        <v>14</v>
      </c>
      <c r="AB20" s="540">
        <v>1858</v>
      </c>
      <c r="AC20" s="541"/>
      <c r="AD20" s="71"/>
      <c r="AE20" s="71"/>
      <c r="AF20" s="71"/>
      <c r="AG20" s="71"/>
      <c r="AH20" s="71"/>
      <c r="AI20" s="71"/>
      <c r="AL20" s="178">
        <v>41585</v>
      </c>
      <c r="AM20" s="250" t="s">
        <v>1</v>
      </c>
      <c r="AN20" s="251">
        <v>8</v>
      </c>
      <c r="AO20" s="251">
        <v>4</v>
      </c>
      <c r="AP20" s="251">
        <v>3</v>
      </c>
      <c r="AQ20" s="251">
        <v>6</v>
      </c>
      <c r="AR20" s="251">
        <v>10</v>
      </c>
      <c r="AS20" s="251">
        <v>19</v>
      </c>
      <c r="AT20" s="251">
        <v>75</v>
      </c>
      <c r="AU20" s="251">
        <v>173</v>
      </c>
      <c r="AV20" s="251">
        <v>240</v>
      </c>
      <c r="AW20" s="251">
        <v>111</v>
      </c>
      <c r="AX20" s="251">
        <v>68</v>
      </c>
      <c r="AY20" s="251">
        <v>71</v>
      </c>
      <c r="AZ20" s="251">
        <v>90</v>
      </c>
      <c r="BA20" s="251">
        <v>78</v>
      </c>
      <c r="BB20" s="251">
        <v>99</v>
      </c>
      <c r="BC20" s="251">
        <v>94</v>
      </c>
      <c r="BD20" s="251">
        <v>155</v>
      </c>
      <c r="BE20" s="251">
        <v>189</v>
      </c>
      <c r="BF20" s="251">
        <v>153</v>
      </c>
      <c r="BG20" s="251">
        <v>106</v>
      </c>
      <c r="BH20" s="251">
        <v>40</v>
      </c>
      <c r="BI20" s="251">
        <v>30</v>
      </c>
      <c r="BJ20" s="251">
        <v>22</v>
      </c>
      <c r="BK20" s="251">
        <v>14</v>
      </c>
      <c r="BL20" s="540">
        <v>1858</v>
      </c>
      <c r="BM20" s="541"/>
      <c r="BN20" s="71"/>
      <c r="BO20" s="71"/>
      <c r="BP20" s="71"/>
      <c r="BQ20" s="71"/>
      <c r="BR20" s="71"/>
      <c r="BS20" s="71"/>
      <c r="BV20" s="178">
        <v>41592</v>
      </c>
      <c r="BW20" s="250" t="s">
        <v>1</v>
      </c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540" t="s">
        <v>62</v>
      </c>
      <c r="CW20" s="541"/>
      <c r="CX20" s="71"/>
      <c r="CY20" s="71"/>
      <c r="CZ20" s="71"/>
      <c r="DA20" s="71"/>
      <c r="DB20" s="71"/>
      <c r="DC20" s="71"/>
    </row>
    <row r="21" spans="2:107" ht="20.100000000000001" customHeight="1" x14ac:dyDescent="0.4">
      <c r="B21" s="182"/>
      <c r="C21" s="253" t="s">
        <v>2</v>
      </c>
      <c r="D21" s="254">
        <v>0</v>
      </c>
      <c r="E21" s="254">
        <v>0</v>
      </c>
      <c r="F21" s="254">
        <v>0</v>
      </c>
      <c r="G21" s="254">
        <v>3</v>
      </c>
      <c r="H21" s="254">
        <v>0</v>
      </c>
      <c r="I21" s="254">
        <v>3</v>
      </c>
      <c r="J21" s="254">
        <v>5</v>
      </c>
      <c r="K21" s="254">
        <v>18</v>
      </c>
      <c r="L21" s="254">
        <v>14</v>
      </c>
      <c r="M21" s="254">
        <v>6</v>
      </c>
      <c r="N21" s="254">
        <v>5</v>
      </c>
      <c r="O21" s="254">
        <v>10</v>
      </c>
      <c r="P21" s="254">
        <v>12</v>
      </c>
      <c r="Q21" s="254">
        <v>5</v>
      </c>
      <c r="R21" s="254">
        <v>6</v>
      </c>
      <c r="S21" s="254">
        <v>9</v>
      </c>
      <c r="T21" s="254">
        <v>7</v>
      </c>
      <c r="U21" s="254">
        <v>16</v>
      </c>
      <c r="V21" s="254">
        <v>7</v>
      </c>
      <c r="W21" s="254">
        <v>6</v>
      </c>
      <c r="X21" s="254">
        <v>1</v>
      </c>
      <c r="Y21" s="254">
        <v>0</v>
      </c>
      <c r="Z21" s="254">
        <v>0</v>
      </c>
      <c r="AA21" s="254">
        <v>0</v>
      </c>
      <c r="AB21" s="542">
        <v>133</v>
      </c>
      <c r="AC21" s="543"/>
      <c r="AD21" s="71"/>
      <c r="AE21" s="71"/>
      <c r="AF21" s="71"/>
      <c r="AG21" s="71"/>
      <c r="AH21" s="71"/>
      <c r="AI21" s="71"/>
      <c r="AL21" s="182">
        <v>41585</v>
      </c>
      <c r="AM21" s="253" t="s">
        <v>2</v>
      </c>
      <c r="AN21" s="254">
        <v>0</v>
      </c>
      <c r="AO21" s="254">
        <v>0</v>
      </c>
      <c r="AP21" s="254">
        <v>0</v>
      </c>
      <c r="AQ21" s="254">
        <v>3</v>
      </c>
      <c r="AR21" s="254">
        <v>0</v>
      </c>
      <c r="AS21" s="254">
        <v>3</v>
      </c>
      <c r="AT21" s="254">
        <v>5</v>
      </c>
      <c r="AU21" s="254">
        <v>18</v>
      </c>
      <c r="AV21" s="254">
        <v>14</v>
      </c>
      <c r="AW21" s="254">
        <v>6</v>
      </c>
      <c r="AX21" s="254">
        <v>5</v>
      </c>
      <c r="AY21" s="254">
        <v>10</v>
      </c>
      <c r="AZ21" s="254">
        <v>12</v>
      </c>
      <c r="BA21" s="254">
        <v>5</v>
      </c>
      <c r="BB21" s="254">
        <v>6</v>
      </c>
      <c r="BC21" s="254">
        <v>9</v>
      </c>
      <c r="BD21" s="254">
        <v>7</v>
      </c>
      <c r="BE21" s="254">
        <v>16</v>
      </c>
      <c r="BF21" s="254">
        <v>7</v>
      </c>
      <c r="BG21" s="254">
        <v>6</v>
      </c>
      <c r="BH21" s="254">
        <v>1</v>
      </c>
      <c r="BI21" s="254">
        <v>0</v>
      </c>
      <c r="BJ21" s="254">
        <v>0</v>
      </c>
      <c r="BK21" s="254">
        <v>0</v>
      </c>
      <c r="BL21" s="542">
        <v>133</v>
      </c>
      <c r="BM21" s="543"/>
      <c r="BN21" s="71"/>
      <c r="BO21" s="71"/>
      <c r="BP21" s="71"/>
      <c r="BQ21" s="71"/>
      <c r="BR21" s="71"/>
      <c r="BS21" s="71"/>
      <c r="BV21" s="182">
        <v>41592</v>
      </c>
      <c r="BW21" s="253" t="s">
        <v>2</v>
      </c>
      <c r="BX21" s="254"/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542" t="s">
        <v>62</v>
      </c>
      <c r="CW21" s="543"/>
      <c r="CX21" s="71"/>
      <c r="CY21" s="71"/>
      <c r="CZ21" s="71"/>
      <c r="DA21" s="71"/>
      <c r="DB21" s="71"/>
      <c r="DC21" s="71"/>
    </row>
    <row r="22" spans="2:107" ht="20.100000000000001" customHeight="1" x14ac:dyDescent="0.4">
      <c r="B22" s="175"/>
      <c r="C22" s="176" t="s">
        <v>3</v>
      </c>
      <c r="D22" s="177">
        <v>11</v>
      </c>
      <c r="E22" s="177">
        <v>1</v>
      </c>
      <c r="F22" s="177">
        <v>2</v>
      </c>
      <c r="G22" s="177">
        <v>10</v>
      </c>
      <c r="H22" s="177">
        <v>11</v>
      </c>
      <c r="I22" s="177">
        <v>14</v>
      </c>
      <c r="J22" s="177">
        <v>84</v>
      </c>
      <c r="K22" s="177">
        <v>180</v>
      </c>
      <c r="L22" s="177">
        <v>225</v>
      </c>
      <c r="M22" s="177">
        <v>113</v>
      </c>
      <c r="N22" s="177">
        <v>102</v>
      </c>
      <c r="O22" s="177">
        <v>90</v>
      </c>
      <c r="P22" s="177">
        <v>84</v>
      </c>
      <c r="Q22" s="177">
        <v>123</v>
      </c>
      <c r="R22" s="177">
        <v>109</v>
      </c>
      <c r="S22" s="177">
        <v>114</v>
      </c>
      <c r="T22" s="177">
        <v>149</v>
      </c>
      <c r="U22" s="177">
        <v>196</v>
      </c>
      <c r="V22" s="177">
        <v>180</v>
      </c>
      <c r="W22" s="177">
        <v>136</v>
      </c>
      <c r="X22" s="177">
        <v>75</v>
      </c>
      <c r="Y22" s="177">
        <v>38</v>
      </c>
      <c r="Z22" s="177">
        <v>27</v>
      </c>
      <c r="AA22" s="177">
        <v>28</v>
      </c>
      <c r="AB22" s="508">
        <v>2102</v>
      </c>
      <c r="AC22" s="509" t="s">
        <v>62</v>
      </c>
      <c r="AD22" s="71"/>
      <c r="AE22" s="71"/>
      <c r="AF22" s="71"/>
      <c r="AG22" s="71"/>
      <c r="AH22" s="71"/>
      <c r="AI22" s="71"/>
      <c r="AL22" s="175">
        <v>41586</v>
      </c>
      <c r="AM22" s="176" t="s">
        <v>3</v>
      </c>
      <c r="AN22" s="177">
        <v>11</v>
      </c>
      <c r="AO22" s="177">
        <v>1</v>
      </c>
      <c r="AP22" s="177">
        <v>2</v>
      </c>
      <c r="AQ22" s="177">
        <v>10</v>
      </c>
      <c r="AR22" s="177">
        <v>11</v>
      </c>
      <c r="AS22" s="177">
        <v>14</v>
      </c>
      <c r="AT22" s="177">
        <v>84</v>
      </c>
      <c r="AU22" s="177">
        <v>180</v>
      </c>
      <c r="AV22" s="177">
        <v>225</v>
      </c>
      <c r="AW22" s="177">
        <v>113</v>
      </c>
      <c r="AX22" s="177">
        <v>102</v>
      </c>
      <c r="AY22" s="177">
        <v>90</v>
      </c>
      <c r="AZ22" s="177">
        <v>84</v>
      </c>
      <c r="BA22" s="177">
        <v>123</v>
      </c>
      <c r="BB22" s="177">
        <v>109</v>
      </c>
      <c r="BC22" s="177">
        <v>114</v>
      </c>
      <c r="BD22" s="177">
        <v>149</v>
      </c>
      <c r="BE22" s="177">
        <v>196</v>
      </c>
      <c r="BF22" s="177">
        <v>180</v>
      </c>
      <c r="BG22" s="177">
        <v>136</v>
      </c>
      <c r="BH22" s="177">
        <v>75</v>
      </c>
      <c r="BI22" s="177">
        <v>38</v>
      </c>
      <c r="BJ22" s="177">
        <v>27</v>
      </c>
      <c r="BK22" s="177">
        <v>28</v>
      </c>
      <c r="BL22" s="508">
        <v>2102</v>
      </c>
      <c r="BM22" s="509" t="s">
        <v>62</v>
      </c>
      <c r="BN22" s="71"/>
      <c r="BO22" s="71"/>
      <c r="BP22" s="71"/>
      <c r="BQ22" s="71"/>
      <c r="BR22" s="71"/>
      <c r="BS22" s="71"/>
      <c r="BV22" s="175">
        <v>41593</v>
      </c>
      <c r="BW22" s="176" t="s">
        <v>3</v>
      </c>
      <c r="BX22" s="177" t="s">
        <v>62</v>
      </c>
      <c r="BY22" s="177" t="s">
        <v>62</v>
      </c>
      <c r="BZ22" s="177" t="s">
        <v>62</v>
      </c>
      <c r="CA22" s="177" t="s">
        <v>62</v>
      </c>
      <c r="CB22" s="177" t="s">
        <v>62</v>
      </c>
      <c r="CC22" s="177" t="s">
        <v>62</v>
      </c>
      <c r="CD22" s="177" t="s">
        <v>62</v>
      </c>
      <c r="CE22" s="177" t="s">
        <v>62</v>
      </c>
      <c r="CF22" s="177" t="s">
        <v>62</v>
      </c>
      <c r="CG22" s="177" t="s">
        <v>62</v>
      </c>
      <c r="CH22" s="177" t="s">
        <v>62</v>
      </c>
      <c r="CI22" s="177" t="s">
        <v>62</v>
      </c>
      <c r="CJ22" s="177" t="s">
        <v>62</v>
      </c>
      <c r="CK22" s="177" t="s">
        <v>62</v>
      </c>
      <c r="CL22" s="177" t="s">
        <v>62</v>
      </c>
      <c r="CM22" s="177" t="s">
        <v>62</v>
      </c>
      <c r="CN22" s="177" t="s">
        <v>62</v>
      </c>
      <c r="CO22" s="177" t="s">
        <v>62</v>
      </c>
      <c r="CP22" s="177" t="s">
        <v>62</v>
      </c>
      <c r="CQ22" s="177" t="s">
        <v>62</v>
      </c>
      <c r="CR22" s="177" t="s">
        <v>62</v>
      </c>
      <c r="CS22" s="177" t="s">
        <v>62</v>
      </c>
      <c r="CT22" s="177" t="s">
        <v>62</v>
      </c>
      <c r="CU22" s="177" t="s">
        <v>62</v>
      </c>
      <c r="CV22" s="508" t="s">
        <v>62</v>
      </c>
      <c r="CW22" s="509" t="s">
        <v>62</v>
      </c>
      <c r="CX22" s="71"/>
      <c r="CY22" s="71"/>
      <c r="CZ22" s="71"/>
      <c r="DA22" s="71"/>
      <c r="DB22" s="71"/>
      <c r="DC22" s="71"/>
    </row>
    <row r="23" spans="2:107" ht="20.100000000000001" customHeight="1" x14ac:dyDescent="0.4">
      <c r="B23" s="178" t="s">
        <v>42</v>
      </c>
      <c r="C23" s="250" t="s">
        <v>1</v>
      </c>
      <c r="D23" s="251">
        <v>11</v>
      </c>
      <c r="E23" s="251">
        <v>1</v>
      </c>
      <c r="F23" s="251">
        <v>2</v>
      </c>
      <c r="G23" s="251">
        <v>8</v>
      </c>
      <c r="H23" s="251">
        <v>10</v>
      </c>
      <c r="I23" s="251">
        <v>13</v>
      </c>
      <c r="J23" s="251">
        <v>74</v>
      </c>
      <c r="K23" s="251">
        <v>169</v>
      </c>
      <c r="L23" s="251">
        <v>208</v>
      </c>
      <c r="M23" s="251">
        <v>101</v>
      </c>
      <c r="N23" s="251">
        <v>98</v>
      </c>
      <c r="O23" s="251">
        <v>86</v>
      </c>
      <c r="P23" s="251">
        <v>77</v>
      </c>
      <c r="Q23" s="251">
        <v>118</v>
      </c>
      <c r="R23" s="251">
        <v>102</v>
      </c>
      <c r="S23" s="251">
        <v>106</v>
      </c>
      <c r="T23" s="251">
        <v>140</v>
      </c>
      <c r="U23" s="251">
        <v>184</v>
      </c>
      <c r="V23" s="251">
        <v>173</v>
      </c>
      <c r="W23" s="251">
        <v>132</v>
      </c>
      <c r="X23" s="251">
        <v>73</v>
      </c>
      <c r="Y23" s="251">
        <v>38</v>
      </c>
      <c r="Z23" s="251">
        <v>26</v>
      </c>
      <c r="AA23" s="251">
        <v>28</v>
      </c>
      <c r="AB23" s="540">
        <v>1978</v>
      </c>
      <c r="AC23" s="541"/>
      <c r="AD23" s="71"/>
      <c r="AE23" s="71"/>
      <c r="AF23" s="71"/>
      <c r="AG23" s="71"/>
      <c r="AH23" s="71"/>
      <c r="AI23" s="71"/>
      <c r="AL23" s="178">
        <v>41586</v>
      </c>
      <c r="AM23" s="250" t="s">
        <v>1</v>
      </c>
      <c r="AN23" s="251">
        <v>11</v>
      </c>
      <c r="AO23" s="251">
        <v>1</v>
      </c>
      <c r="AP23" s="251">
        <v>2</v>
      </c>
      <c r="AQ23" s="251">
        <v>8</v>
      </c>
      <c r="AR23" s="251">
        <v>10</v>
      </c>
      <c r="AS23" s="251">
        <v>13</v>
      </c>
      <c r="AT23" s="251">
        <v>74</v>
      </c>
      <c r="AU23" s="251">
        <v>169</v>
      </c>
      <c r="AV23" s="251">
        <v>208</v>
      </c>
      <c r="AW23" s="251">
        <v>101</v>
      </c>
      <c r="AX23" s="251">
        <v>98</v>
      </c>
      <c r="AY23" s="251">
        <v>86</v>
      </c>
      <c r="AZ23" s="251">
        <v>77</v>
      </c>
      <c r="BA23" s="251">
        <v>118</v>
      </c>
      <c r="BB23" s="251">
        <v>102</v>
      </c>
      <c r="BC23" s="251">
        <v>106</v>
      </c>
      <c r="BD23" s="251">
        <v>140</v>
      </c>
      <c r="BE23" s="251">
        <v>184</v>
      </c>
      <c r="BF23" s="251">
        <v>173</v>
      </c>
      <c r="BG23" s="251">
        <v>132</v>
      </c>
      <c r="BH23" s="251">
        <v>73</v>
      </c>
      <c r="BI23" s="251">
        <v>38</v>
      </c>
      <c r="BJ23" s="251">
        <v>26</v>
      </c>
      <c r="BK23" s="251">
        <v>28</v>
      </c>
      <c r="BL23" s="540">
        <v>1978</v>
      </c>
      <c r="BM23" s="541"/>
      <c r="BN23" s="71"/>
      <c r="BO23" s="71"/>
      <c r="BP23" s="71"/>
      <c r="BQ23" s="71"/>
      <c r="BR23" s="71"/>
      <c r="BS23" s="71"/>
      <c r="BV23" s="178">
        <v>41593</v>
      </c>
      <c r="BW23" s="250" t="s">
        <v>1</v>
      </c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540" t="s">
        <v>62</v>
      </c>
      <c r="CW23" s="541"/>
      <c r="CX23" s="71"/>
      <c r="CY23" s="71"/>
      <c r="CZ23" s="71"/>
      <c r="DA23" s="71"/>
      <c r="DB23" s="71"/>
      <c r="DC23" s="71"/>
    </row>
    <row r="24" spans="2:107" ht="20.100000000000001" customHeight="1" x14ac:dyDescent="0.4">
      <c r="B24" s="182"/>
      <c r="C24" s="253" t="s">
        <v>2</v>
      </c>
      <c r="D24" s="254">
        <v>0</v>
      </c>
      <c r="E24" s="254">
        <v>0</v>
      </c>
      <c r="F24" s="254">
        <v>0</v>
      </c>
      <c r="G24" s="254">
        <v>2</v>
      </c>
      <c r="H24" s="254">
        <v>1</v>
      </c>
      <c r="I24" s="254">
        <v>1</v>
      </c>
      <c r="J24" s="254">
        <v>10</v>
      </c>
      <c r="K24" s="254">
        <v>11</v>
      </c>
      <c r="L24" s="254">
        <v>17</v>
      </c>
      <c r="M24" s="254">
        <v>12</v>
      </c>
      <c r="N24" s="254">
        <v>4</v>
      </c>
      <c r="O24" s="254">
        <v>4</v>
      </c>
      <c r="P24" s="254">
        <v>7</v>
      </c>
      <c r="Q24" s="254">
        <v>5</v>
      </c>
      <c r="R24" s="254">
        <v>7</v>
      </c>
      <c r="S24" s="254">
        <v>8</v>
      </c>
      <c r="T24" s="254">
        <v>9</v>
      </c>
      <c r="U24" s="254">
        <v>12</v>
      </c>
      <c r="V24" s="254">
        <v>7</v>
      </c>
      <c r="W24" s="254">
        <v>4</v>
      </c>
      <c r="X24" s="254">
        <v>2</v>
      </c>
      <c r="Y24" s="254">
        <v>0</v>
      </c>
      <c r="Z24" s="254">
        <v>1</v>
      </c>
      <c r="AA24" s="254">
        <v>0</v>
      </c>
      <c r="AB24" s="542">
        <v>124</v>
      </c>
      <c r="AC24" s="543"/>
      <c r="AD24" s="71"/>
      <c r="AE24" s="71"/>
      <c r="AF24" s="71"/>
      <c r="AG24" s="71"/>
      <c r="AH24" s="71"/>
      <c r="AI24" s="71"/>
      <c r="AL24" s="182">
        <v>41586</v>
      </c>
      <c r="AM24" s="253" t="s">
        <v>2</v>
      </c>
      <c r="AN24" s="254">
        <v>0</v>
      </c>
      <c r="AO24" s="254">
        <v>0</v>
      </c>
      <c r="AP24" s="254">
        <v>0</v>
      </c>
      <c r="AQ24" s="254">
        <v>2</v>
      </c>
      <c r="AR24" s="254">
        <v>1</v>
      </c>
      <c r="AS24" s="254">
        <v>1</v>
      </c>
      <c r="AT24" s="254">
        <v>10</v>
      </c>
      <c r="AU24" s="254">
        <v>11</v>
      </c>
      <c r="AV24" s="254">
        <v>17</v>
      </c>
      <c r="AW24" s="254">
        <v>12</v>
      </c>
      <c r="AX24" s="254">
        <v>4</v>
      </c>
      <c r="AY24" s="254">
        <v>4</v>
      </c>
      <c r="AZ24" s="254">
        <v>7</v>
      </c>
      <c r="BA24" s="254">
        <v>5</v>
      </c>
      <c r="BB24" s="254">
        <v>7</v>
      </c>
      <c r="BC24" s="254">
        <v>8</v>
      </c>
      <c r="BD24" s="254">
        <v>9</v>
      </c>
      <c r="BE24" s="254">
        <v>12</v>
      </c>
      <c r="BF24" s="254">
        <v>7</v>
      </c>
      <c r="BG24" s="254">
        <v>4</v>
      </c>
      <c r="BH24" s="254">
        <v>2</v>
      </c>
      <c r="BI24" s="254">
        <v>0</v>
      </c>
      <c r="BJ24" s="254">
        <v>1</v>
      </c>
      <c r="BK24" s="254">
        <v>0</v>
      </c>
      <c r="BL24" s="542">
        <v>124</v>
      </c>
      <c r="BM24" s="543"/>
      <c r="BN24" s="71"/>
      <c r="BO24" s="71"/>
      <c r="BP24" s="71"/>
      <c r="BQ24" s="71"/>
      <c r="BR24" s="71"/>
      <c r="BS24" s="71"/>
      <c r="BV24" s="182">
        <v>41593</v>
      </c>
      <c r="BW24" s="253" t="s">
        <v>2</v>
      </c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542" t="s">
        <v>62</v>
      </c>
      <c r="CW24" s="543"/>
      <c r="CX24" s="71"/>
      <c r="CY24" s="71"/>
      <c r="CZ24" s="71"/>
      <c r="DA24" s="71"/>
      <c r="DB24" s="71"/>
      <c r="DC24" s="71"/>
    </row>
    <row r="25" spans="2:107" ht="20.100000000000001" customHeight="1" x14ac:dyDescent="0.4">
      <c r="B25" s="175"/>
      <c r="C25" s="176" t="s">
        <v>3</v>
      </c>
      <c r="D25" s="177">
        <v>18</v>
      </c>
      <c r="E25" s="177">
        <v>7</v>
      </c>
      <c r="F25" s="177">
        <v>6</v>
      </c>
      <c r="G25" s="177">
        <v>8</v>
      </c>
      <c r="H25" s="177">
        <v>10</v>
      </c>
      <c r="I25" s="177">
        <v>12</v>
      </c>
      <c r="J25" s="177">
        <v>12</v>
      </c>
      <c r="K25" s="177">
        <v>36</v>
      </c>
      <c r="L25" s="177">
        <v>73</v>
      </c>
      <c r="M25" s="177">
        <v>86</v>
      </c>
      <c r="N25" s="177">
        <v>109</v>
      </c>
      <c r="O25" s="177">
        <v>91</v>
      </c>
      <c r="P25" s="177">
        <v>82</v>
      </c>
      <c r="Q25" s="177">
        <v>96</v>
      </c>
      <c r="R25" s="177">
        <v>98</v>
      </c>
      <c r="S25" s="177">
        <v>97</v>
      </c>
      <c r="T25" s="177">
        <v>110</v>
      </c>
      <c r="U25" s="177">
        <v>92</v>
      </c>
      <c r="V25" s="177">
        <v>120</v>
      </c>
      <c r="W25" s="177">
        <v>84</v>
      </c>
      <c r="X25" s="177">
        <v>43</v>
      </c>
      <c r="Y25" s="177">
        <v>18</v>
      </c>
      <c r="Z25" s="177">
        <v>16</v>
      </c>
      <c r="AA25" s="177">
        <v>30</v>
      </c>
      <c r="AB25" s="508">
        <v>1354</v>
      </c>
      <c r="AC25" s="509" t="s">
        <v>62</v>
      </c>
      <c r="AD25" s="71"/>
      <c r="AE25" s="71"/>
      <c r="AF25" s="71"/>
      <c r="AG25" s="71"/>
      <c r="AH25" s="71"/>
      <c r="AI25" s="71"/>
      <c r="AL25" s="175">
        <v>41587</v>
      </c>
      <c r="AM25" s="176" t="s">
        <v>3</v>
      </c>
      <c r="AN25" s="177">
        <v>18</v>
      </c>
      <c r="AO25" s="177">
        <v>7</v>
      </c>
      <c r="AP25" s="177">
        <v>6</v>
      </c>
      <c r="AQ25" s="177">
        <v>8</v>
      </c>
      <c r="AR25" s="177">
        <v>10</v>
      </c>
      <c r="AS25" s="177">
        <v>12</v>
      </c>
      <c r="AT25" s="177">
        <v>12</v>
      </c>
      <c r="AU25" s="177">
        <v>36</v>
      </c>
      <c r="AV25" s="177">
        <v>73</v>
      </c>
      <c r="AW25" s="177">
        <v>86</v>
      </c>
      <c r="AX25" s="177">
        <v>109</v>
      </c>
      <c r="AY25" s="177">
        <v>91</v>
      </c>
      <c r="AZ25" s="177">
        <v>82</v>
      </c>
      <c r="BA25" s="177">
        <v>96</v>
      </c>
      <c r="BB25" s="177">
        <v>98</v>
      </c>
      <c r="BC25" s="177">
        <v>97</v>
      </c>
      <c r="BD25" s="177">
        <v>110</v>
      </c>
      <c r="BE25" s="177">
        <v>92</v>
      </c>
      <c r="BF25" s="177">
        <v>120</v>
      </c>
      <c r="BG25" s="177">
        <v>84</v>
      </c>
      <c r="BH25" s="177">
        <v>43</v>
      </c>
      <c r="BI25" s="177">
        <v>18</v>
      </c>
      <c r="BJ25" s="177">
        <v>16</v>
      </c>
      <c r="BK25" s="177">
        <v>30</v>
      </c>
      <c r="BL25" s="508">
        <v>1354</v>
      </c>
      <c r="BM25" s="509" t="s">
        <v>62</v>
      </c>
      <c r="BN25" s="71"/>
      <c r="BO25" s="71"/>
      <c r="BP25" s="71"/>
      <c r="BQ25" s="71"/>
      <c r="BR25" s="71"/>
      <c r="BS25" s="71"/>
      <c r="BV25" s="175">
        <v>41594</v>
      </c>
      <c r="BW25" s="176" t="s">
        <v>3</v>
      </c>
      <c r="BX25" s="177" t="s">
        <v>62</v>
      </c>
      <c r="BY25" s="177" t="s">
        <v>62</v>
      </c>
      <c r="BZ25" s="177" t="s">
        <v>62</v>
      </c>
      <c r="CA25" s="177" t="s">
        <v>62</v>
      </c>
      <c r="CB25" s="177" t="s">
        <v>62</v>
      </c>
      <c r="CC25" s="177" t="s">
        <v>62</v>
      </c>
      <c r="CD25" s="177" t="s">
        <v>62</v>
      </c>
      <c r="CE25" s="177" t="s">
        <v>62</v>
      </c>
      <c r="CF25" s="177" t="s">
        <v>62</v>
      </c>
      <c r="CG25" s="177" t="s">
        <v>62</v>
      </c>
      <c r="CH25" s="177" t="s">
        <v>62</v>
      </c>
      <c r="CI25" s="177" t="s">
        <v>62</v>
      </c>
      <c r="CJ25" s="177" t="s">
        <v>62</v>
      </c>
      <c r="CK25" s="177" t="s">
        <v>62</v>
      </c>
      <c r="CL25" s="177" t="s">
        <v>62</v>
      </c>
      <c r="CM25" s="177" t="s">
        <v>62</v>
      </c>
      <c r="CN25" s="177" t="s">
        <v>62</v>
      </c>
      <c r="CO25" s="177" t="s">
        <v>62</v>
      </c>
      <c r="CP25" s="177" t="s">
        <v>62</v>
      </c>
      <c r="CQ25" s="177" t="s">
        <v>62</v>
      </c>
      <c r="CR25" s="177" t="s">
        <v>62</v>
      </c>
      <c r="CS25" s="177" t="s">
        <v>62</v>
      </c>
      <c r="CT25" s="177" t="s">
        <v>62</v>
      </c>
      <c r="CU25" s="177" t="s">
        <v>62</v>
      </c>
      <c r="CV25" s="508" t="s">
        <v>62</v>
      </c>
      <c r="CW25" s="509" t="s">
        <v>62</v>
      </c>
      <c r="CX25" s="71"/>
      <c r="CY25" s="71"/>
      <c r="CZ25" s="71"/>
      <c r="DA25" s="71"/>
      <c r="DB25" s="71"/>
      <c r="DC25" s="71"/>
    </row>
    <row r="26" spans="2:107" ht="20.100000000000001" customHeight="1" x14ac:dyDescent="0.4">
      <c r="B26" s="178" t="s">
        <v>43</v>
      </c>
      <c r="C26" s="250" t="s">
        <v>1</v>
      </c>
      <c r="D26" s="251">
        <v>18</v>
      </c>
      <c r="E26" s="251">
        <v>7</v>
      </c>
      <c r="F26" s="251">
        <v>5</v>
      </c>
      <c r="G26" s="251">
        <v>6</v>
      </c>
      <c r="H26" s="251">
        <v>9</v>
      </c>
      <c r="I26" s="251">
        <v>10</v>
      </c>
      <c r="J26" s="251">
        <v>11</v>
      </c>
      <c r="K26" s="251">
        <v>32</v>
      </c>
      <c r="L26" s="251">
        <v>71</v>
      </c>
      <c r="M26" s="251">
        <v>85</v>
      </c>
      <c r="N26" s="251">
        <v>106</v>
      </c>
      <c r="O26" s="251">
        <v>87</v>
      </c>
      <c r="P26" s="251">
        <v>80</v>
      </c>
      <c r="Q26" s="251">
        <v>96</v>
      </c>
      <c r="R26" s="251">
        <v>94</v>
      </c>
      <c r="S26" s="251">
        <v>95</v>
      </c>
      <c r="T26" s="251">
        <v>103</v>
      </c>
      <c r="U26" s="251">
        <v>91</v>
      </c>
      <c r="V26" s="251">
        <v>117</v>
      </c>
      <c r="W26" s="251">
        <v>83</v>
      </c>
      <c r="X26" s="251">
        <v>43</v>
      </c>
      <c r="Y26" s="251">
        <v>18</v>
      </c>
      <c r="Z26" s="251">
        <v>15</v>
      </c>
      <c r="AA26" s="251">
        <v>30</v>
      </c>
      <c r="AB26" s="540">
        <v>1312</v>
      </c>
      <c r="AC26" s="541"/>
      <c r="AD26" s="71"/>
      <c r="AE26" s="71"/>
      <c r="AF26" s="71"/>
      <c r="AG26" s="71"/>
      <c r="AH26" s="71"/>
      <c r="AI26" s="71"/>
      <c r="AL26" s="178">
        <v>41587</v>
      </c>
      <c r="AM26" s="250" t="s">
        <v>1</v>
      </c>
      <c r="AN26" s="251">
        <v>18</v>
      </c>
      <c r="AO26" s="251">
        <v>7</v>
      </c>
      <c r="AP26" s="251">
        <v>5</v>
      </c>
      <c r="AQ26" s="251">
        <v>6</v>
      </c>
      <c r="AR26" s="251">
        <v>9</v>
      </c>
      <c r="AS26" s="251">
        <v>10</v>
      </c>
      <c r="AT26" s="251">
        <v>11</v>
      </c>
      <c r="AU26" s="251">
        <v>32</v>
      </c>
      <c r="AV26" s="251">
        <v>71</v>
      </c>
      <c r="AW26" s="251">
        <v>85</v>
      </c>
      <c r="AX26" s="251">
        <v>106</v>
      </c>
      <c r="AY26" s="251">
        <v>87</v>
      </c>
      <c r="AZ26" s="251">
        <v>80</v>
      </c>
      <c r="BA26" s="251">
        <v>96</v>
      </c>
      <c r="BB26" s="251">
        <v>94</v>
      </c>
      <c r="BC26" s="251">
        <v>95</v>
      </c>
      <c r="BD26" s="251">
        <v>103</v>
      </c>
      <c r="BE26" s="251">
        <v>91</v>
      </c>
      <c r="BF26" s="251">
        <v>117</v>
      </c>
      <c r="BG26" s="251">
        <v>83</v>
      </c>
      <c r="BH26" s="251">
        <v>43</v>
      </c>
      <c r="BI26" s="251">
        <v>18</v>
      </c>
      <c r="BJ26" s="251">
        <v>15</v>
      </c>
      <c r="BK26" s="251">
        <v>30</v>
      </c>
      <c r="BL26" s="540">
        <v>1312</v>
      </c>
      <c r="BM26" s="541"/>
      <c r="BN26" s="71"/>
      <c r="BO26" s="71"/>
      <c r="BP26" s="71"/>
      <c r="BQ26" s="71"/>
      <c r="BR26" s="71"/>
      <c r="BS26" s="71"/>
      <c r="BV26" s="178">
        <v>41594</v>
      </c>
      <c r="BW26" s="250" t="s">
        <v>1</v>
      </c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540" t="s">
        <v>62</v>
      </c>
      <c r="CW26" s="541"/>
      <c r="CX26" s="71"/>
      <c r="CY26" s="71"/>
      <c r="CZ26" s="71"/>
      <c r="DA26" s="71"/>
      <c r="DB26" s="71"/>
      <c r="DC26" s="71"/>
    </row>
    <row r="27" spans="2:107" ht="20.100000000000001" customHeight="1" x14ac:dyDescent="0.4">
      <c r="B27" s="182"/>
      <c r="C27" s="253" t="s">
        <v>2</v>
      </c>
      <c r="D27" s="254">
        <v>0</v>
      </c>
      <c r="E27" s="254">
        <v>0</v>
      </c>
      <c r="F27" s="254">
        <v>1</v>
      </c>
      <c r="G27" s="254">
        <v>2</v>
      </c>
      <c r="H27" s="254">
        <v>1</v>
      </c>
      <c r="I27" s="254">
        <v>2</v>
      </c>
      <c r="J27" s="254">
        <v>1</v>
      </c>
      <c r="K27" s="254">
        <v>4</v>
      </c>
      <c r="L27" s="254">
        <v>2</v>
      </c>
      <c r="M27" s="254">
        <v>1</v>
      </c>
      <c r="N27" s="254">
        <v>3</v>
      </c>
      <c r="O27" s="254">
        <v>4</v>
      </c>
      <c r="P27" s="254">
        <v>2</v>
      </c>
      <c r="Q27" s="254">
        <v>0</v>
      </c>
      <c r="R27" s="254">
        <v>4</v>
      </c>
      <c r="S27" s="254">
        <v>2</v>
      </c>
      <c r="T27" s="254">
        <v>7</v>
      </c>
      <c r="U27" s="254">
        <v>1</v>
      </c>
      <c r="V27" s="254">
        <v>3</v>
      </c>
      <c r="W27" s="254">
        <v>1</v>
      </c>
      <c r="X27" s="254">
        <v>0</v>
      </c>
      <c r="Y27" s="254">
        <v>0</v>
      </c>
      <c r="Z27" s="254">
        <v>1</v>
      </c>
      <c r="AA27" s="254">
        <v>0</v>
      </c>
      <c r="AB27" s="542">
        <v>42</v>
      </c>
      <c r="AC27" s="543"/>
      <c r="AD27" s="71"/>
      <c r="AE27" s="71"/>
      <c r="AF27" s="71"/>
      <c r="AG27" s="71"/>
      <c r="AH27" s="71"/>
      <c r="AI27" s="71"/>
      <c r="AL27" s="182">
        <v>41587</v>
      </c>
      <c r="AM27" s="253" t="s">
        <v>2</v>
      </c>
      <c r="AN27" s="254">
        <v>0</v>
      </c>
      <c r="AO27" s="254">
        <v>0</v>
      </c>
      <c r="AP27" s="254">
        <v>1</v>
      </c>
      <c r="AQ27" s="254">
        <v>2</v>
      </c>
      <c r="AR27" s="254">
        <v>1</v>
      </c>
      <c r="AS27" s="254">
        <v>2</v>
      </c>
      <c r="AT27" s="254">
        <v>1</v>
      </c>
      <c r="AU27" s="254">
        <v>4</v>
      </c>
      <c r="AV27" s="254">
        <v>2</v>
      </c>
      <c r="AW27" s="254">
        <v>1</v>
      </c>
      <c r="AX27" s="254">
        <v>3</v>
      </c>
      <c r="AY27" s="254">
        <v>4</v>
      </c>
      <c r="AZ27" s="254">
        <v>2</v>
      </c>
      <c r="BA27" s="254">
        <v>0</v>
      </c>
      <c r="BB27" s="254">
        <v>4</v>
      </c>
      <c r="BC27" s="254">
        <v>2</v>
      </c>
      <c r="BD27" s="254">
        <v>7</v>
      </c>
      <c r="BE27" s="254">
        <v>1</v>
      </c>
      <c r="BF27" s="254">
        <v>3</v>
      </c>
      <c r="BG27" s="254">
        <v>1</v>
      </c>
      <c r="BH27" s="254">
        <v>0</v>
      </c>
      <c r="BI27" s="254">
        <v>0</v>
      </c>
      <c r="BJ27" s="254">
        <v>1</v>
      </c>
      <c r="BK27" s="254">
        <v>0</v>
      </c>
      <c r="BL27" s="542">
        <v>42</v>
      </c>
      <c r="BM27" s="543"/>
      <c r="BN27" s="71"/>
      <c r="BO27" s="71"/>
      <c r="BP27" s="71"/>
      <c r="BQ27" s="71"/>
      <c r="BR27" s="71"/>
      <c r="BS27" s="71"/>
      <c r="BV27" s="182">
        <v>41594</v>
      </c>
      <c r="BW27" s="253" t="s">
        <v>2</v>
      </c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542" t="s">
        <v>62</v>
      </c>
      <c r="CW27" s="543"/>
      <c r="CX27" s="71"/>
      <c r="CY27" s="71"/>
      <c r="CZ27" s="71"/>
      <c r="DA27" s="71"/>
      <c r="DB27" s="71"/>
      <c r="DC27" s="71"/>
    </row>
    <row r="28" spans="2:107" ht="20.100000000000001" customHeight="1" x14ac:dyDescent="0.4">
      <c r="B28" s="175"/>
      <c r="C28" s="176" t="s">
        <v>3</v>
      </c>
      <c r="D28" s="177">
        <v>24</v>
      </c>
      <c r="E28" s="177">
        <v>20</v>
      </c>
      <c r="F28" s="177">
        <v>15</v>
      </c>
      <c r="G28" s="177">
        <v>11</v>
      </c>
      <c r="H28" s="177">
        <v>4</v>
      </c>
      <c r="I28" s="177">
        <v>4</v>
      </c>
      <c r="J28" s="177">
        <v>10</v>
      </c>
      <c r="K28" s="177">
        <v>27</v>
      </c>
      <c r="L28" s="177">
        <v>25</v>
      </c>
      <c r="M28" s="177">
        <v>40</v>
      </c>
      <c r="N28" s="177">
        <v>70</v>
      </c>
      <c r="O28" s="177">
        <v>91</v>
      </c>
      <c r="P28" s="177">
        <v>58</v>
      </c>
      <c r="Q28" s="177">
        <v>34</v>
      </c>
      <c r="R28" s="177">
        <v>62</v>
      </c>
      <c r="S28" s="177">
        <v>65</v>
      </c>
      <c r="T28" s="177">
        <v>67</v>
      </c>
      <c r="U28" s="177">
        <v>96</v>
      </c>
      <c r="V28" s="177">
        <v>83</v>
      </c>
      <c r="W28" s="177">
        <v>88</v>
      </c>
      <c r="X28" s="177">
        <v>32</v>
      </c>
      <c r="Y28" s="177">
        <v>19</v>
      </c>
      <c r="Z28" s="177">
        <v>25</v>
      </c>
      <c r="AA28" s="177">
        <v>16</v>
      </c>
      <c r="AB28" s="508">
        <v>986</v>
      </c>
      <c r="AC28" s="509" t="s">
        <v>62</v>
      </c>
      <c r="AD28" s="71"/>
      <c r="AE28" s="71"/>
      <c r="AF28" s="71"/>
      <c r="AG28" s="71"/>
      <c r="AH28" s="71"/>
      <c r="AI28" s="71"/>
      <c r="AL28" s="175">
        <v>41588</v>
      </c>
      <c r="AM28" s="176" t="s">
        <v>3</v>
      </c>
      <c r="AN28" s="177">
        <v>24</v>
      </c>
      <c r="AO28" s="177">
        <v>20</v>
      </c>
      <c r="AP28" s="177">
        <v>15</v>
      </c>
      <c r="AQ28" s="177">
        <v>11</v>
      </c>
      <c r="AR28" s="177">
        <v>4</v>
      </c>
      <c r="AS28" s="177">
        <v>4</v>
      </c>
      <c r="AT28" s="177">
        <v>10</v>
      </c>
      <c r="AU28" s="177">
        <v>27</v>
      </c>
      <c r="AV28" s="177">
        <v>25</v>
      </c>
      <c r="AW28" s="177">
        <v>40</v>
      </c>
      <c r="AX28" s="177">
        <v>70</v>
      </c>
      <c r="AY28" s="177">
        <v>91</v>
      </c>
      <c r="AZ28" s="177">
        <v>58</v>
      </c>
      <c r="BA28" s="177">
        <v>34</v>
      </c>
      <c r="BB28" s="177">
        <v>62</v>
      </c>
      <c r="BC28" s="177">
        <v>65</v>
      </c>
      <c r="BD28" s="177">
        <v>67</v>
      </c>
      <c r="BE28" s="177">
        <v>96</v>
      </c>
      <c r="BF28" s="177">
        <v>83</v>
      </c>
      <c r="BG28" s="177">
        <v>88</v>
      </c>
      <c r="BH28" s="177">
        <v>32</v>
      </c>
      <c r="BI28" s="177">
        <v>19</v>
      </c>
      <c r="BJ28" s="177">
        <v>25</v>
      </c>
      <c r="BK28" s="177">
        <v>16</v>
      </c>
      <c r="BL28" s="508">
        <v>986</v>
      </c>
      <c r="BM28" s="509" t="s">
        <v>62</v>
      </c>
      <c r="BN28" s="71"/>
      <c r="BO28" s="71"/>
      <c r="BP28" s="71"/>
      <c r="BQ28" s="71"/>
      <c r="BR28" s="71"/>
      <c r="BS28" s="71"/>
      <c r="BV28" s="175">
        <v>41595</v>
      </c>
      <c r="BW28" s="176" t="s">
        <v>3</v>
      </c>
      <c r="BX28" s="177" t="s">
        <v>62</v>
      </c>
      <c r="BY28" s="177" t="s">
        <v>62</v>
      </c>
      <c r="BZ28" s="177" t="s">
        <v>62</v>
      </c>
      <c r="CA28" s="177" t="s">
        <v>62</v>
      </c>
      <c r="CB28" s="177" t="s">
        <v>62</v>
      </c>
      <c r="CC28" s="177" t="s">
        <v>62</v>
      </c>
      <c r="CD28" s="177" t="s">
        <v>62</v>
      </c>
      <c r="CE28" s="177" t="s">
        <v>62</v>
      </c>
      <c r="CF28" s="177" t="s">
        <v>62</v>
      </c>
      <c r="CG28" s="177" t="s">
        <v>62</v>
      </c>
      <c r="CH28" s="177" t="s">
        <v>62</v>
      </c>
      <c r="CI28" s="177" t="s">
        <v>62</v>
      </c>
      <c r="CJ28" s="177" t="s">
        <v>62</v>
      </c>
      <c r="CK28" s="177" t="s">
        <v>62</v>
      </c>
      <c r="CL28" s="177" t="s">
        <v>62</v>
      </c>
      <c r="CM28" s="177" t="s">
        <v>62</v>
      </c>
      <c r="CN28" s="177" t="s">
        <v>62</v>
      </c>
      <c r="CO28" s="177" t="s">
        <v>62</v>
      </c>
      <c r="CP28" s="177" t="s">
        <v>62</v>
      </c>
      <c r="CQ28" s="177" t="s">
        <v>62</v>
      </c>
      <c r="CR28" s="177" t="s">
        <v>62</v>
      </c>
      <c r="CS28" s="177" t="s">
        <v>62</v>
      </c>
      <c r="CT28" s="177" t="s">
        <v>62</v>
      </c>
      <c r="CU28" s="177" t="s">
        <v>62</v>
      </c>
      <c r="CV28" s="508" t="s">
        <v>62</v>
      </c>
      <c r="CW28" s="509" t="s">
        <v>62</v>
      </c>
      <c r="CX28" s="71"/>
      <c r="CY28" s="71"/>
      <c r="CZ28" s="71"/>
      <c r="DA28" s="71"/>
      <c r="DB28" s="71"/>
      <c r="DC28" s="71"/>
    </row>
    <row r="29" spans="2:107" ht="20.100000000000001" customHeight="1" x14ac:dyDescent="0.4">
      <c r="B29" s="178" t="s">
        <v>44</v>
      </c>
      <c r="C29" s="250" t="s">
        <v>1</v>
      </c>
      <c r="D29" s="251">
        <v>24</v>
      </c>
      <c r="E29" s="251">
        <v>18</v>
      </c>
      <c r="F29" s="251">
        <v>15</v>
      </c>
      <c r="G29" s="251">
        <v>11</v>
      </c>
      <c r="H29" s="251">
        <v>4</v>
      </c>
      <c r="I29" s="251">
        <v>4</v>
      </c>
      <c r="J29" s="251">
        <v>10</v>
      </c>
      <c r="K29" s="251">
        <v>27</v>
      </c>
      <c r="L29" s="251">
        <v>25</v>
      </c>
      <c r="M29" s="251">
        <v>39</v>
      </c>
      <c r="N29" s="251">
        <v>69</v>
      </c>
      <c r="O29" s="251">
        <v>91</v>
      </c>
      <c r="P29" s="251">
        <v>58</v>
      </c>
      <c r="Q29" s="251">
        <v>32</v>
      </c>
      <c r="R29" s="251">
        <v>62</v>
      </c>
      <c r="S29" s="251">
        <v>64</v>
      </c>
      <c r="T29" s="251">
        <v>67</v>
      </c>
      <c r="U29" s="251">
        <v>96</v>
      </c>
      <c r="V29" s="251">
        <v>83</v>
      </c>
      <c r="W29" s="251">
        <v>87</v>
      </c>
      <c r="X29" s="251">
        <v>32</v>
      </c>
      <c r="Y29" s="251">
        <v>19</v>
      </c>
      <c r="Z29" s="251">
        <v>25</v>
      </c>
      <c r="AA29" s="251">
        <v>15</v>
      </c>
      <c r="AB29" s="540">
        <v>977</v>
      </c>
      <c r="AC29" s="541"/>
      <c r="AD29" s="71"/>
      <c r="AE29" s="71"/>
      <c r="AF29" s="71"/>
      <c r="AG29" s="71"/>
      <c r="AH29" s="71"/>
      <c r="AI29" s="71"/>
      <c r="AL29" s="178">
        <v>41588</v>
      </c>
      <c r="AM29" s="250" t="s">
        <v>1</v>
      </c>
      <c r="AN29" s="251">
        <v>24</v>
      </c>
      <c r="AO29" s="251">
        <v>18</v>
      </c>
      <c r="AP29" s="251">
        <v>15</v>
      </c>
      <c r="AQ29" s="251">
        <v>11</v>
      </c>
      <c r="AR29" s="251">
        <v>4</v>
      </c>
      <c r="AS29" s="251">
        <v>4</v>
      </c>
      <c r="AT29" s="251">
        <v>10</v>
      </c>
      <c r="AU29" s="251">
        <v>27</v>
      </c>
      <c r="AV29" s="251">
        <v>25</v>
      </c>
      <c r="AW29" s="251">
        <v>39</v>
      </c>
      <c r="AX29" s="251">
        <v>69</v>
      </c>
      <c r="AY29" s="251">
        <v>91</v>
      </c>
      <c r="AZ29" s="251">
        <v>58</v>
      </c>
      <c r="BA29" s="251">
        <v>32</v>
      </c>
      <c r="BB29" s="251">
        <v>62</v>
      </c>
      <c r="BC29" s="251">
        <v>64</v>
      </c>
      <c r="BD29" s="251">
        <v>67</v>
      </c>
      <c r="BE29" s="251">
        <v>96</v>
      </c>
      <c r="BF29" s="251">
        <v>83</v>
      </c>
      <c r="BG29" s="251">
        <v>87</v>
      </c>
      <c r="BH29" s="251">
        <v>32</v>
      </c>
      <c r="BI29" s="251">
        <v>19</v>
      </c>
      <c r="BJ29" s="251">
        <v>25</v>
      </c>
      <c r="BK29" s="251">
        <v>15</v>
      </c>
      <c r="BL29" s="540">
        <v>977</v>
      </c>
      <c r="BM29" s="541"/>
      <c r="BN29" s="71"/>
      <c r="BO29" s="71"/>
      <c r="BP29" s="71"/>
      <c r="BQ29" s="71"/>
      <c r="BR29" s="71"/>
      <c r="BS29" s="71"/>
      <c r="BV29" s="178">
        <v>41595</v>
      </c>
      <c r="BW29" s="250" t="s">
        <v>1</v>
      </c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540" t="s">
        <v>62</v>
      </c>
      <c r="CW29" s="541"/>
      <c r="CX29" s="71"/>
      <c r="CY29" s="71"/>
      <c r="CZ29" s="71"/>
      <c r="DA29" s="71"/>
      <c r="DB29" s="71"/>
      <c r="DC29" s="71"/>
    </row>
    <row r="30" spans="2:107" ht="20.100000000000001" customHeight="1" x14ac:dyDescent="0.4">
      <c r="B30" s="182"/>
      <c r="C30" s="253" t="s">
        <v>2</v>
      </c>
      <c r="D30" s="254">
        <v>0</v>
      </c>
      <c r="E30" s="254">
        <v>2</v>
      </c>
      <c r="F30" s="254">
        <v>0</v>
      </c>
      <c r="G30" s="254">
        <v>0</v>
      </c>
      <c r="H30" s="254">
        <v>0</v>
      </c>
      <c r="I30" s="254">
        <v>0</v>
      </c>
      <c r="J30" s="254">
        <v>0</v>
      </c>
      <c r="K30" s="254">
        <v>0</v>
      </c>
      <c r="L30" s="254">
        <v>0</v>
      </c>
      <c r="M30" s="254">
        <v>1</v>
      </c>
      <c r="N30" s="254">
        <v>1</v>
      </c>
      <c r="O30" s="254">
        <v>0</v>
      </c>
      <c r="P30" s="254">
        <v>0</v>
      </c>
      <c r="Q30" s="254">
        <v>2</v>
      </c>
      <c r="R30" s="254">
        <v>0</v>
      </c>
      <c r="S30" s="254">
        <v>1</v>
      </c>
      <c r="T30" s="254">
        <v>0</v>
      </c>
      <c r="U30" s="254">
        <v>0</v>
      </c>
      <c r="V30" s="254">
        <v>0</v>
      </c>
      <c r="W30" s="254">
        <v>1</v>
      </c>
      <c r="X30" s="254">
        <v>0</v>
      </c>
      <c r="Y30" s="254">
        <v>0</v>
      </c>
      <c r="Z30" s="254">
        <v>0</v>
      </c>
      <c r="AA30" s="254">
        <v>1</v>
      </c>
      <c r="AB30" s="542">
        <v>9</v>
      </c>
      <c r="AC30" s="543"/>
      <c r="AD30" s="71"/>
      <c r="AE30" s="71"/>
      <c r="AF30" s="71"/>
      <c r="AG30" s="71"/>
      <c r="AH30" s="71"/>
      <c r="AI30" s="71"/>
      <c r="AL30" s="182">
        <v>41588</v>
      </c>
      <c r="AM30" s="253" t="s">
        <v>2</v>
      </c>
      <c r="AN30" s="254">
        <v>0</v>
      </c>
      <c r="AO30" s="254">
        <v>2</v>
      </c>
      <c r="AP30" s="254">
        <v>0</v>
      </c>
      <c r="AQ30" s="254">
        <v>0</v>
      </c>
      <c r="AR30" s="254">
        <v>0</v>
      </c>
      <c r="AS30" s="254">
        <v>0</v>
      </c>
      <c r="AT30" s="254">
        <v>0</v>
      </c>
      <c r="AU30" s="254">
        <v>0</v>
      </c>
      <c r="AV30" s="254">
        <v>0</v>
      </c>
      <c r="AW30" s="254">
        <v>1</v>
      </c>
      <c r="AX30" s="254">
        <v>1</v>
      </c>
      <c r="AY30" s="254">
        <v>0</v>
      </c>
      <c r="AZ30" s="254">
        <v>0</v>
      </c>
      <c r="BA30" s="254">
        <v>2</v>
      </c>
      <c r="BB30" s="254">
        <v>0</v>
      </c>
      <c r="BC30" s="254">
        <v>1</v>
      </c>
      <c r="BD30" s="254">
        <v>0</v>
      </c>
      <c r="BE30" s="254">
        <v>0</v>
      </c>
      <c r="BF30" s="254">
        <v>0</v>
      </c>
      <c r="BG30" s="254">
        <v>1</v>
      </c>
      <c r="BH30" s="254">
        <v>0</v>
      </c>
      <c r="BI30" s="254">
        <v>0</v>
      </c>
      <c r="BJ30" s="254">
        <v>0</v>
      </c>
      <c r="BK30" s="254">
        <v>1</v>
      </c>
      <c r="BL30" s="542">
        <v>9</v>
      </c>
      <c r="BM30" s="543"/>
      <c r="BN30" s="71"/>
      <c r="BO30" s="71"/>
      <c r="BP30" s="71"/>
      <c r="BQ30" s="71"/>
      <c r="BR30" s="71"/>
      <c r="BS30" s="71"/>
      <c r="BV30" s="182">
        <v>41595</v>
      </c>
      <c r="BW30" s="253" t="s">
        <v>2</v>
      </c>
      <c r="BX30" s="254"/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542" t="s">
        <v>62</v>
      </c>
      <c r="CW30" s="543"/>
      <c r="CX30" s="71"/>
      <c r="CY30" s="71"/>
      <c r="CZ30" s="71"/>
      <c r="DA30" s="71"/>
      <c r="DB30" s="71"/>
      <c r="DC30" s="71"/>
    </row>
    <row r="31" spans="2:107" ht="6.75" customHeight="1" x14ac:dyDescent="0.4">
      <c r="B31" s="187"/>
      <c r="C31" s="187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76"/>
      <c r="AC31" s="76"/>
      <c r="AD31" s="71"/>
      <c r="AE31" s="71"/>
      <c r="AF31" s="71"/>
      <c r="AG31" s="71"/>
      <c r="AH31" s="71"/>
      <c r="AI31" s="71"/>
      <c r="AL31" s="187"/>
      <c r="AM31" s="187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76"/>
      <c r="BM31" s="76"/>
      <c r="BN31" s="71"/>
      <c r="BO31" s="71"/>
      <c r="BP31" s="71"/>
      <c r="BQ31" s="71"/>
      <c r="BR31" s="71"/>
      <c r="BS31" s="71"/>
      <c r="BV31" s="187"/>
      <c r="BW31" s="187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76"/>
      <c r="CW31" s="76"/>
      <c r="CX31" s="71"/>
      <c r="CY31" s="71"/>
      <c r="CZ31" s="71"/>
      <c r="DA31" s="71"/>
      <c r="DB31" s="71"/>
      <c r="DC31" s="71"/>
    </row>
    <row r="32" spans="2:107" ht="17.25" customHeight="1" x14ac:dyDescent="0.4">
      <c r="B32" s="510" t="s">
        <v>46</v>
      </c>
      <c r="C32" s="189" t="s">
        <v>3</v>
      </c>
      <c r="D32" s="190">
        <v>12.285714285714286</v>
      </c>
      <c r="E32" s="190">
        <v>8.4285714285714288</v>
      </c>
      <c r="F32" s="190">
        <v>6</v>
      </c>
      <c r="G32" s="190">
        <v>9.8571428571428577</v>
      </c>
      <c r="H32" s="190">
        <v>9.2857142857142847</v>
      </c>
      <c r="I32" s="190">
        <v>13.285714285714286</v>
      </c>
      <c r="J32" s="190">
        <v>51.857142857142861</v>
      </c>
      <c r="K32" s="190">
        <v>120.28571428571428</v>
      </c>
      <c r="L32" s="190">
        <v>151.71428571428572</v>
      </c>
      <c r="M32" s="190">
        <v>89.857142857142861</v>
      </c>
      <c r="N32" s="190">
        <v>91.142857142857153</v>
      </c>
      <c r="O32" s="190">
        <v>91.142857142857139</v>
      </c>
      <c r="P32" s="190">
        <v>81.428571428571431</v>
      </c>
      <c r="Q32" s="190">
        <v>83.428571428571431</v>
      </c>
      <c r="R32" s="190">
        <v>96.142857142857153</v>
      </c>
      <c r="S32" s="190">
        <v>95.857142857142861</v>
      </c>
      <c r="T32" s="190">
        <v>120.14285714285714</v>
      </c>
      <c r="U32" s="190">
        <v>152.14285714285714</v>
      </c>
      <c r="V32" s="190">
        <v>134.42857142857142</v>
      </c>
      <c r="W32" s="190">
        <v>99.571428571428569</v>
      </c>
      <c r="X32" s="190">
        <v>45.571428571428569</v>
      </c>
      <c r="Y32" s="190">
        <v>28.142857142857142</v>
      </c>
      <c r="Z32" s="190">
        <v>21.857142857142858</v>
      </c>
      <c r="AA32" s="190">
        <v>20.142857142857146</v>
      </c>
      <c r="AB32" s="512">
        <v>1634</v>
      </c>
      <c r="AC32" s="513">
        <v>0</v>
      </c>
      <c r="AD32" s="71"/>
      <c r="AE32" s="71"/>
      <c r="AF32" s="71"/>
      <c r="AG32" s="71"/>
      <c r="AH32" s="71"/>
      <c r="AI32" s="71"/>
      <c r="AL32" s="510" t="s">
        <v>46</v>
      </c>
      <c r="AM32" s="189" t="s">
        <v>3</v>
      </c>
      <c r="AN32" s="190">
        <v>13.8</v>
      </c>
      <c r="AO32" s="190">
        <v>7.4</v>
      </c>
      <c r="AP32" s="190">
        <v>5.8</v>
      </c>
      <c r="AQ32" s="190">
        <v>9.4</v>
      </c>
      <c r="AR32" s="190">
        <v>9.6</v>
      </c>
      <c r="AS32" s="190">
        <v>13</v>
      </c>
      <c r="AT32" s="190">
        <v>54</v>
      </c>
      <c r="AU32" s="190">
        <v>125.8</v>
      </c>
      <c r="AV32" s="190">
        <v>154.6</v>
      </c>
      <c r="AW32" s="190">
        <v>90.4</v>
      </c>
      <c r="AX32" s="190">
        <v>89.4</v>
      </c>
      <c r="AY32" s="190">
        <v>87.4</v>
      </c>
      <c r="AZ32" s="190">
        <v>82</v>
      </c>
      <c r="BA32" s="190">
        <v>84.4</v>
      </c>
      <c r="BB32" s="190">
        <v>98.2</v>
      </c>
      <c r="BC32" s="190">
        <v>96.8</v>
      </c>
      <c r="BD32" s="190">
        <v>125</v>
      </c>
      <c r="BE32" s="190">
        <v>156</v>
      </c>
      <c r="BF32" s="190">
        <v>140.19999999999999</v>
      </c>
      <c r="BG32" s="190">
        <v>105.8</v>
      </c>
      <c r="BH32" s="190">
        <v>45.8</v>
      </c>
      <c r="BI32" s="190">
        <v>28.8</v>
      </c>
      <c r="BJ32" s="190">
        <v>23</v>
      </c>
      <c r="BK32" s="190">
        <v>20.2</v>
      </c>
      <c r="BL32" s="512">
        <v>1666.8</v>
      </c>
      <c r="BM32" s="513">
        <v>0</v>
      </c>
      <c r="BN32" s="71"/>
      <c r="BO32" s="71"/>
      <c r="BP32" s="71"/>
      <c r="BQ32" s="71"/>
      <c r="BR32" s="71"/>
      <c r="BS32" s="71"/>
      <c r="BV32" s="510" t="s">
        <v>46</v>
      </c>
      <c r="BW32" s="189" t="s">
        <v>3</v>
      </c>
      <c r="BX32" s="190">
        <v>8.5</v>
      </c>
      <c r="BY32" s="190">
        <v>11</v>
      </c>
      <c r="BZ32" s="190">
        <v>6.5</v>
      </c>
      <c r="CA32" s="190">
        <v>11</v>
      </c>
      <c r="CB32" s="190">
        <v>8.5</v>
      </c>
      <c r="CC32" s="190">
        <v>14</v>
      </c>
      <c r="CD32" s="190">
        <v>46.5</v>
      </c>
      <c r="CE32" s="190">
        <v>106.5</v>
      </c>
      <c r="CF32" s="190">
        <v>144.5</v>
      </c>
      <c r="CG32" s="190">
        <v>88.5</v>
      </c>
      <c r="CH32" s="190">
        <v>95.5</v>
      </c>
      <c r="CI32" s="190">
        <v>100.5</v>
      </c>
      <c r="CJ32" s="190">
        <v>80</v>
      </c>
      <c r="CK32" s="190">
        <v>81</v>
      </c>
      <c r="CL32" s="190">
        <v>91</v>
      </c>
      <c r="CM32" s="190">
        <v>93.5</v>
      </c>
      <c r="CN32" s="190">
        <v>108</v>
      </c>
      <c r="CO32" s="190">
        <v>142.5</v>
      </c>
      <c r="CP32" s="190">
        <v>120</v>
      </c>
      <c r="CQ32" s="190">
        <v>84</v>
      </c>
      <c r="CR32" s="190">
        <v>45</v>
      </c>
      <c r="CS32" s="190">
        <v>26.5</v>
      </c>
      <c r="CT32" s="190">
        <v>19</v>
      </c>
      <c r="CU32" s="190">
        <v>20</v>
      </c>
      <c r="CV32" s="512">
        <v>1552</v>
      </c>
      <c r="CW32" s="513">
        <v>0</v>
      </c>
      <c r="CX32" s="71"/>
      <c r="CY32" s="71"/>
      <c r="CZ32" s="71"/>
      <c r="DA32" s="71"/>
      <c r="DB32" s="71"/>
      <c r="DC32" s="71"/>
    </row>
    <row r="33" spans="2:107" ht="17.25" customHeight="1" x14ac:dyDescent="0.4">
      <c r="B33" s="511"/>
      <c r="C33" s="191" t="s">
        <v>0</v>
      </c>
      <c r="D33" s="192">
        <v>7.5187969924812017E-3</v>
      </c>
      <c r="E33" s="192">
        <v>5.1582444483301267E-3</v>
      </c>
      <c r="F33" s="192">
        <v>3.6719706242350049E-3</v>
      </c>
      <c r="G33" s="192">
        <v>6.03252316838608E-3</v>
      </c>
      <c r="H33" s="192">
        <v>5.682811680363698E-3</v>
      </c>
      <c r="I33" s="192">
        <v>8.1307920965203694E-3</v>
      </c>
      <c r="J33" s="192">
        <v>3.173631753803112E-2</v>
      </c>
      <c r="K33" s="192">
        <v>7.3614268228711283E-2</v>
      </c>
      <c r="L33" s="192">
        <v>9.2848400069942272E-2</v>
      </c>
      <c r="M33" s="192">
        <v>5.4992131491519484E-2</v>
      </c>
      <c r="N33" s="192">
        <v>5.5778982339569842E-2</v>
      </c>
      <c r="O33" s="192">
        <v>5.5778982339569835E-2</v>
      </c>
      <c r="P33" s="192">
        <v>4.9833887043189355E-2</v>
      </c>
      <c r="Q33" s="192">
        <v>5.1057877251267689E-2</v>
      </c>
      <c r="R33" s="192">
        <v>5.8838957859765686E-2</v>
      </c>
      <c r="S33" s="192">
        <v>5.8664102115754492E-2</v>
      </c>
      <c r="T33" s="192">
        <v>7.3526840356705689E-2</v>
      </c>
      <c r="U33" s="192">
        <v>9.3110683685959053E-2</v>
      </c>
      <c r="V33" s="192">
        <v>8.2269627557265232E-2</v>
      </c>
      <c r="W33" s="192">
        <v>6.0937226787899965E-2</v>
      </c>
      <c r="X33" s="192">
        <v>2.7889491169784918E-2</v>
      </c>
      <c r="Y33" s="192">
        <v>1.7223290785102284E-2</v>
      </c>
      <c r="Z33" s="192">
        <v>1.3376464416856091E-2</v>
      </c>
      <c r="AA33" s="192">
        <v>1.2327329952788948E-2</v>
      </c>
      <c r="AB33" s="514">
        <v>1</v>
      </c>
      <c r="AC33" s="515" t="s">
        <v>62</v>
      </c>
      <c r="AD33" s="71"/>
      <c r="AE33" s="71"/>
      <c r="AF33" s="71"/>
      <c r="AG33" s="71"/>
      <c r="AH33" s="71"/>
      <c r="AI33" s="71"/>
      <c r="AL33" s="511"/>
      <c r="AM33" s="191" t="s">
        <v>0</v>
      </c>
      <c r="AN33" s="192">
        <v>8.2793376529877623E-3</v>
      </c>
      <c r="AO33" s="192">
        <v>4.4396448284137269E-3</v>
      </c>
      <c r="AP33" s="192">
        <v>3.4797216222702183E-3</v>
      </c>
      <c r="AQ33" s="192">
        <v>5.6395488360931126E-3</v>
      </c>
      <c r="AR33" s="192">
        <v>5.7595392368610509E-3</v>
      </c>
      <c r="AS33" s="192">
        <v>7.7993760499160073E-3</v>
      </c>
      <c r="AT33" s="192">
        <v>3.2397408207343416E-2</v>
      </c>
      <c r="AU33" s="192">
        <v>7.5473962083033364E-2</v>
      </c>
      <c r="AV33" s="192">
        <v>9.2752579793616508E-2</v>
      </c>
      <c r="AW33" s="192">
        <v>5.4235661147108226E-2</v>
      </c>
      <c r="AX33" s="192">
        <v>5.3635709143268546E-2</v>
      </c>
      <c r="AY33" s="192">
        <v>5.243580513558916E-2</v>
      </c>
      <c r="AZ33" s="192">
        <v>4.9196064314854814E-2</v>
      </c>
      <c r="BA33" s="192">
        <v>5.0635949124070073E-2</v>
      </c>
      <c r="BB33" s="192">
        <v>5.8915286777057839E-2</v>
      </c>
      <c r="BC33" s="192">
        <v>5.8075353971682266E-2</v>
      </c>
      <c r="BD33" s="192">
        <v>7.4994000479961603E-2</v>
      </c>
      <c r="BE33" s="192">
        <v>9.3592512598992081E-2</v>
      </c>
      <c r="BF33" s="192">
        <v>8.4113270938324936E-2</v>
      </c>
      <c r="BG33" s="192">
        <v>6.3474922006239498E-2</v>
      </c>
      <c r="BH33" s="192">
        <v>2.747780177585793E-2</v>
      </c>
      <c r="BI33" s="192">
        <v>1.7278617710583154E-2</v>
      </c>
      <c r="BJ33" s="192">
        <v>1.3798896088312935E-2</v>
      </c>
      <c r="BK33" s="192">
        <v>1.2119030477561795E-2</v>
      </c>
      <c r="BL33" s="514">
        <v>1.0200734394124844</v>
      </c>
      <c r="BM33" s="515" t="s">
        <v>62</v>
      </c>
      <c r="BN33" s="71"/>
      <c r="BO33" s="71"/>
      <c r="BP33" s="71"/>
      <c r="BQ33" s="71"/>
      <c r="BR33" s="71"/>
      <c r="BS33" s="71"/>
      <c r="BV33" s="511"/>
      <c r="BW33" s="191" t="s">
        <v>0</v>
      </c>
      <c r="BX33" s="192">
        <v>5.4768041237113398E-3</v>
      </c>
      <c r="BY33" s="192">
        <v>7.0876288659793814E-3</v>
      </c>
      <c r="BZ33" s="192">
        <v>4.1881443298969071E-3</v>
      </c>
      <c r="CA33" s="192">
        <v>7.0876288659793814E-3</v>
      </c>
      <c r="CB33" s="192">
        <v>5.4768041237113398E-3</v>
      </c>
      <c r="CC33" s="192">
        <v>9.0206185567010301E-3</v>
      </c>
      <c r="CD33" s="192">
        <v>2.9961340206185568E-2</v>
      </c>
      <c r="CE33" s="192">
        <v>6.8621134020618563E-2</v>
      </c>
      <c r="CF33" s="192">
        <v>9.3105670103092786E-2</v>
      </c>
      <c r="CG33" s="192">
        <v>5.7023195876288658E-2</v>
      </c>
      <c r="CH33" s="192">
        <v>6.1533505154639179E-2</v>
      </c>
      <c r="CI33" s="192">
        <v>6.4755154639175264E-2</v>
      </c>
      <c r="CJ33" s="192">
        <v>5.1546391752577317E-2</v>
      </c>
      <c r="CK33" s="192">
        <v>5.2190721649484538E-2</v>
      </c>
      <c r="CL33" s="192">
        <v>5.8634020618556701E-2</v>
      </c>
      <c r="CM33" s="192">
        <v>6.0244845360824743E-2</v>
      </c>
      <c r="CN33" s="192">
        <v>6.9587628865979384E-2</v>
      </c>
      <c r="CO33" s="192">
        <v>9.1817010309278357E-2</v>
      </c>
      <c r="CP33" s="192">
        <v>7.7319587628865982E-2</v>
      </c>
      <c r="CQ33" s="192">
        <v>5.4123711340206188E-2</v>
      </c>
      <c r="CR33" s="192">
        <v>2.8994845360824743E-2</v>
      </c>
      <c r="CS33" s="192">
        <v>1.7074742268041235E-2</v>
      </c>
      <c r="CT33" s="192">
        <v>1.2242268041237113E-2</v>
      </c>
      <c r="CU33" s="192">
        <v>1.2886597938144329E-2</v>
      </c>
      <c r="CV33" s="514">
        <v>0.94981640146878799</v>
      </c>
      <c r="CW33" s="515" t="s">
        <v>62</v>
      </c>
      <c r="CX33" s="71"/>
      <c r="CY33" s="71"/>
      <c r="CZ33" s="71"/>
      <c r="DA33" s="71"/>
      <c r="DB33" s="71"/>
      <c r="DC33" s="71"/>
    </row>
    <row r="34" spans="2:107" ht="17.25" customHeight="1" x14ac:dyDescent="0.4">
      <c r="B34" s="511"/>
      <c r="C34" s="189" t="s">
        <v>1</v>
      </c>
      <c r="D34" s="256">
        <v>12.285714285714286</v>
      </c>
      <c r="E34" s="256">
        <v>8.1428571428571423</v>
      </c>
      <c r="F34" s="256">
        <v>5.8571428571428568</v>
      </c>
      <c r="G34" s="256">
        <v>7.8571428571428568</v>
      </c>
      <c r="H34" s="256">
        <v>8.7142857142857135</v>
      </c>
      <c r="I34" s="256">
        <v>12</v>
      </c>
      <c r="J34" s="256">
        <v>46.714285714285715</v>
      </c>
      <c r="K34" s="256">
        <v>111.57142857142857</v>
      </c>
      <c r="L34" s="256">
        <v>141.57142857142858</v>
      </c>
      <c r="M34" s="256">
        <v>84.857142857142861</v>
      </c>
      <c r="N34" s="256">
        <v>87.285714285714292</v>
      </c>
      <c r="O34" s="256">
        <v>86</v>
      </c>
      <c r="P34" s="256">
        <v>75.571428571428569</v>
      </c>
      <c r="Q34" s="256">
        <v>79.857142857142861</v>
      </c>
      <c r="R34" s="256">
        <v>91.285714285714292</v>
      </c>
      <c r="S34" s="256">
        <v>89.857142857142861</v>
      </c>
      <c r="T34" s="256">
        <v>113.42857142857143</v>
      </c>
      <c r="U34" s="256">
        <v>144.71428571428572</v>
      </c>
      <c r="V34" s="256">
        <v>130.28571428571428</v>
      </c>
      <c r="W34" s="256">
        <v>97</v>
      </c>
      <c r="X34" s="256">
        <v>44.714285714285715</v>
      </c>
      <c r="Y34" s="256">
        <v>28</v>
      </c>
      <c r="Z34" s="256">
        <v>21.571428571428573</v>
      </c>
      <c r="AA34" s="256">
        <v>19.571428571428573</v>
      </c>
      <c r="AB34" s="544">
        <v>1548.7142857142862</v>
      </c>
      <c r="AC34" s="545">
        <v>0</v>
      </c>
      <c r="AD34" s="71"/>
      <c r="AE34" s="71"/>
      <c r="AF34" s="71"/>
      <c r="AG34" s="71"/>
      <c r="AH34" s="71"/>
      <c r="AI34" s="71"/>
      <c r="AL34" s="511"/>
      <c r="AM34" s="189" t="s">
        <v>1</v>
      </c>
      <c r="AN34" s="256">
        <v>13.8</v>
      </c>
      <c r="AO34" s="256">
        <v>7</v>
      </c>
      <c r="AP34" s="256">
        <v>5.6</v>
      </c>
      <c r="AQ34" s="256">
        <v>7.4</v>
      </c>
      <c r="AR34" s="256">
        <v>9</v>
      </c>
      <c r="AS34" s="256">
        <v>11.6</v>
      </c>
      <c r="AT34" s="256">
        <v>48.8</v>
      </c>
      <c r="AU34" s="256">
        <v>116.8</v>
      </c>
      <c r="AV34" s="256">
        <v>144.19999999999999</v>
      </c>
      <c r="AW34" s="256">
        <v>85.6</v>
      </c>
      <c r="AX34" s="256">
        <v>85.2</v>
      </c>
      <c r="AY34" s="256">
        <v>82</v>
      </c>
      <c r="AZ34" s="256">
        <v>76.400000000000006</v>
      </c>
      <c r="BA34" s="256">
        <v>80.599999999999994</v>
      </c>
      <c r="BB34" s="256">
        <v>93.2</v>
      </c>
      <c r="BC34" s="256">
        <v>90.6</v>
      </c>
      <c r="BD34" s="256">
        <v>118.6</v>
      </c>
      <c r="BE34" s="256">
        <v>148.4</v>
      </c>
      <c r="BF34" s="256">
        <v>136</v>
      </c>
      <c r="BG34" s="256">
        <v>102.8</v>
      </c>
      <c r="BH34" s="256">
        <v>45</v>
      </c>
      <c r="BI34" s="256">
        <v>28.6</v>
      </c>
      <c r="BJ34" s="256">
        <v>22.6</v>
      </c>
      <c r="BK34" s="256">
        <v>19.8</v>
      </c>
      <c r="BL34" s="544">
        <v>1579.6</v>
      </c>
      <c r="BM34" s="545">
        <v>0</v>
      </c>
      <c r="BN34" s="71"/>
      <c r="BO34" s="71"/>
      <c r="BP34" s="71"/>
      <c r="BQ34" s="71"/>
      <c r="BR34" s="71"/>
      <c r="BS34" s="71"/>
      <c r="BV34" s="511"/>
      <c r="BW34" s="189" t="s">
        <v>1</v>
      </c>
      <c r="BX34" s="256">
        <v>8.5</v>
      </c>
      <c r="BY34" s="256">
        <v>11</v>
      </c>
      <c r="BZ34" s="256">
        <v>6.5</v>
      </c>
      <c r="CA34" s="256">
        <v>9</v>
      </c>
      <c r="CB34" s="256">
        <v>8</v>
      </c>
      <c r="CC34" s="256">
        <v>13</v>
      </c>
      <c r="CD34" s="256">
        <v>41.5</v>
      </c>
      <c r="CE34" s="256">
        <v>98.5</v>
      </c>
      <c r="CF34" s="256">
        <v>135</v>
      </c>
      <c r="CG34" s="256">
        <v>83</v>
      </c>
      <c r="CH34" s="256">
        <v>92.5</v>
      </c>
      <c r="CI34" s="256">
        <v>96</v>
      </c>
      <c r="CJ34" s="256">
        <v>73.5</v>
      </c>
      <c r="CK34" s="256">
        <v>78</v>
      </c>
      <c r="CL34" s="256">
        <v>86.5</v>
      </c>
      <c r="CM34" s="256">
        <v>88</v>
      </c>
      <c r="CN34" s="256">
        <v>100.5</v>
      </c>
      <c r="CO34" s="256">
        <v>135.5</v>
      </c>
      <c r="CP34" s="256">
        <v>116</v>
      </c>
      <c r="CQ34" s="256">
        <v>82.5</v>
      </c>
      <c r="CR34" s="256">
        <v>44</v>
      </c>
      <c r="CS34" s="256">
        <v>26.5</v>
      </c>
      <c r="CT34" s="256">
        <v>19</v>
      </c>
      <c r="CU34" s="256">
        <v>19</v>
      </c>
      <c r="CV34" s="544">
        <v>1471.5</v>
      </c>
      <c r="CW34" s="545">
        <v>0</v>
      </c>
      <c r="CX34" s="71"/>
      <c r="CY34" s="71"/>
      <c r="CZ34" s="71"/>
      <c r="DA34" s="71"/>
      <c r="DB34" s="71"/>
      <c r="DC34" s="71"/>
    </row>
    <row r="35" spans="2:107" ht="17.25" customHeight="1" x14ac:dyDescent="0.4">
      <c r="B35" s="195"/>
      <c r="C35" s="191" t="s">
        <v>0</v>
      </c>
      <c r="D35" s="257">
        <v>7.9328475232912071E-3</v>
      </c>
      <c r="E35" s="257">
        <v>5.2578175445069618E-3</v>
      </c>
      <c r="F35" s="257">
        <v>3.7819389355225517E-3</v>
      </c>
      <c r="G35" s="257">
        <v>5.0733327183839112E-3</v>
      </c>
      <c r="H35" s="257">
        <v>5.6267871967530646E-3</v>
      </c>
      <c r="I35" s="257">
        <v>7.7483626971681556E-3</v>
      </c>
      <c r="J35" s="257">
        <v>3.0163269071118892E-2</v>
      </c>
      <c r="K35" s="257">
        <v>7.2041324601051532E-2</v>
      </c>
      <c r="L35" s="257">
        <v>9.1412231343971931E-2</v>
      </c>
      <c r="M35" s="257">
        <v>5.4791993358546245E-2</v>
      </c>
      <c r="N35" s="257">
        <v>5.6360114380592179E-2</v>
      </c>
      <c r="O35" s="257">
        <v>5.5529932663038448E-2</v>
      </c>
      <c r="P35" s="257">
        <v>4.8796236509547071E-2</v>
      </c>
      <c r="Q35" s="257">
        <v>5.1563508901392843E-2</v>
      </c>
      <c r="R35" s="257">
        <v>5.89429019463149E-2</v>
      </c>
      <c r="S35" s="257">
        <v>5.8020477815699641E-2</v>
      </c>
      <c r="T35" s="257">
        <v>7.3240475970851371E-2</v>
      </c>
      <c r="U35" s="257">
        <v>9.3441564431325494E-2</v>
      </c>
      <c r="V35" s="257">
        <v>8.4125080712111389E-2</v>
      </c>
      <c r="W35" s="257">
        <v>6.2632598468775919E-2</v>
      </c>
      <c r="X35" s="257">
        <v>2.8871875288257531E-2</v>
      </c>
      <c r="Y35" s="257">
        <v>1.8079512960059028E-2</v>
      </c>
      <c r="Z35" s="257">
        <v>1.3928604372290376E-2</v>
      </c>
      <c r="AA35" s="257">
        <v>1.2637210589429015E-2</v>
      </c>
      <c r="AB35" s="534">
        <v>1</v>
      </c>
      <c r="AC35" s="535" t="s">
        <v>62</v>
      </c>
      <c r="AD35" s="71"/>
      <c r="AE35" s="71"/>
      <c r="AF35" s="71"/>
      <c r="AG35" s="71"/>
      <c r="AH35" s="71"/>
      <c r="AI35" s="71"/>
      <c r="AL35" s="195"/>
      <c r="AM35" s="191" t="s">
        <v>0</v>
      </c>
      <c r="AN35" s="257">
        <v>8.9106171017433785E-3</v>
      </c>
      <c r="AO35" s="257">
        <v>4.5198782400147569E-3</v>
      </c>
      <c r="AP35" s="257">
        <v>3.6159025920118057E-3</v>
      </c>
      <c r="AQ35" s="257">
        <v>4.7781569965870295E-3</v>
      </c>
      <c r="AR35" s="257">
        <v>5.8112720228761161E-3</v>
      </c>
      <c r="AS35" s="257">
        <v>7.4900839405958831E-3</v>
      </c>
      <c r="AT35" s="257">
        <v>3.1510008301817161E-2</v>
      </c>
      <c r="AU35" s="257">
        <v>7.5417396919103374E-2</v>
      </c>
      <c r="AV35" s="257">
        <v>9.3109491744303996E-2</v>
      </c>
      <c r="AW35" s="257">
        <v>5.527165390646617E-2</v>
      </c>
      <c r="AX35" s="257">
        <v>5.5013375149893906E-2</v>
      </c>
      <c r="AY35" s="257">
        <v>5.2947145097315726E-2</v>
      </c>
      <c r="AZ35" s="257">
        <v>4.9331242505303928E-2</v>
      </c>
      <c r="BA35" s="257">
        <v>5.2043169449312775E-2</v>
      </c>
      <c r="BB35" s="257">
        <v>6.0178950281339343E-2</v>
      </c>
      <c r="BC35" s="257">
        <v>5.8500138363619572E-2</v>
      </c>
      <c r="BD35" s="257">
        <v>7.6579651323678596E-2</v>
      </c>
      <c r="BE35" s="257">
        <v>9.5821418688312857E-2</v>
      </c>
      <c r="BF35" s="257">
        <v>8.7814777234572428E-2</v>
      </c>
      <c r="BG35" s="257">
        <v>6.6377640439073862E-2</v>
      </c>
      <c r="BH35" s="257">
        <v>2.9056360114380581E-2</v>
      </c>
      <c r="BI35" s="257">
        <v>1.8466931094917437E-2</v>
      </c>
      <c r="BJ35" s="257">
        <v>1.459274974633336E-2</v>
      </c>
      <c r="BK35" s="257">
        <v>1.2784798450327456E-2</v>
      </c>
      <c r="BL35" s="534">
        <v>1.0199428097039014</v>
      </c>
      <c r="BM35" s="535" t="s">
        <v>62</v>
      </c>
      <c r="BN35" s="71"/>
      <c r="BO35" s="71"/>
      <c r="BP35" s="71"/>
      <c r="BQ35" s="71"/>
      <c r="BR35" s="71"/>
      <c r="BS35" s="71"/>
      <c r="BV35" s="195"/>
      <c r="BW35" s="191" t="s">
        <v>0</v>
      </c>
      <c r="BX35" s="257">
        <v>5.4884235771607767E-3</v>
      </c>
      <c r="BY35" s="257">
        <v>7.1026658057374761E-3</v>
      </c>
      <c r="BZ35" s="257">
        <v>4.1970297942994176E-3</v>
      </c>
      <c r="CA35" s="257">
        <v>5.8112720228761161E-3</v>
      </c>
      <c r="CB35" s="257">
        <v>5.1655751314454365E-3</v>
      </c>
      <c r="CC35" s="257">
        <v>8.3940595885988352E-3</v>
      </c>
      <c r="CD35" s="257">
        <v>2.6796420994373203E-2</v>
      </c>
      <c r="CE35" s="257">
        <v>6.3601143805921939E-2</v>
      </c>
      <c r="CF35" s="257">
        <v>8.7169080343141747E-2</v>
      </c>
      <c r="CG35" s="257">
        <v>5.3592841988746406E-2</v>
      </c>
      <c r="CH35" s="257">
        <v>5.9726962457337864E-2</v>
      </c>
      <c r="CI35" s="257">
        <v>6.1986901577345245E-2</v>
      </c>
      <c r="CJ35" s="257">
        <v>4.7458721520154949E-2</v>
      </c>
      <c r="CK35" s="257">
        <v>5.0364357531593011E-2</v>
      </c>
      <c r="CL35" s="257">
        <v>5.5852781108753788E-2</v>
      </c>
      <c r="CM35" s="257">
        <v>5.6821326445899809E-2</v>
      </c>
      <c r="CN35" s="257">
        <v>6.48925375887833E-2</v>
      </c>
      <c r="CO35" s="257">
        <v>8.7491928788857087E-2</v>
      </c>
      <c r="CP35" s="257">
        <v>7.4900839405958833E-2</v>
      </c>
      <c r="CQ35" s="257">
        <v>5.3269993543031066E-2</v>
      </c>
      <c r="CR35" s="257">
        <v>2.8410663222949904E-2</v>
      </c>
      <c r="CS35" s="257">
        <v>1.7110967622913011E-2</v>
      </c>
      <c r="CT35" s="257">
        <v>1.2268240937182913E-2</v>
      </c>
      <c r="CU35" s="257">
        <v>1.2268240937182913E-2</v>
      </c>
      <c r="CV35" s="534">
        <v>0.95014297574024509</v>
      </c>
      <c r="CW35" s="535" t="s">
        <v>62</v>
      </c>
      <c r="CX35" s="71"/>
      <c r="CY35" s="71"/>
      <c r="CZ35" s="71"/>
      <c r="DA35" s="71"/>
      <c r="DB35" s="71"/>
      <c r="DC35" s="71"/>
    </row>
    <row r="36" spans="2:107" ht="17.25" customHeight="1" x14ac:dyDescent="0.4">
      <c r="B36" s="195"/>
      <c r="C36" s="189" t="s">
        <v>2</v>
      </c>
      <c r="D36" s="258">
        <v>0</v>
      </c>
      <c r="E36" s="258">
        <v>0.2857142857142857</v>
      </c>
      <c r="F36" s="258">
        <v>0.14285714285714285</v>
      </c>
      <c r="G36" s="258">
        <v>2</v>
      </c>
      <c r="H36" s="258">
        <v>0.5714285714285714</v>
      </c>
      <c r="I36" s="258">
        <v>1.2857142857142858</v>
      </c>
      <c r="J36" s="258">
        <v>5.1428571428571432</v>
      </c>
      <c r="K36" s="258">
        <v>8.7142857142857135</v>
      </c>
      <c r="L36" s="258">
        <v>10.142857142857142</v>
      </c>
      <c r="M36" s="258">
        <v>5</v>
      </c>
      <c r="N36" s="258">
        <v>3.8571428571428572</v>
      </c>
      <c r="O36" s="258">
        <v>5.1428571428571432</v>
      </c>
      <c r="P36" s="258">
        <v>5.8571428571428568</v>
      </c>
      <c r="Q36" s="258">
        <v>3.5714285714285716</v>
      </c>
      <c r="R36" s="258">
        <v>4.8571428571428568</v>
      </c>
      <c r="S36" s="258">
        <v>6</v>
      </c>
      <c r="T36" s="258">
        <v>6.7142857142857144</v>
      </c>
      <c r="U36" s="258">
        <v>7.4285714285714288</v>
      </c>
      <c r="V36" s="258">
        <v>4.1428571428571432</v>
      </c>
      <c r="W36" s="258">
        <v>2.5714285714285716</v>
      </c>
      <c r="X36" s="258">
        <v>0.8571428571428571</v>
      </c>
      <c r="Y36" s="258">
        <v>0.14285714285714285</v>
      </c>
      <c r="Z36" s="258">
        <v>0.2857142857142857</v>
      </c>
      <c r="AA36" s="258">
        <v>0.5714285714285714</v>
      </c>
      <c r="AB36" s="536">
        <v>85.285714285714278</v>
      </c>
      <c r="AC36" s="537">
        <v>0</v>
      </c>
      <c r="AD36" s="71"/>
      <c r="AE36" s="71"/>
      <c r="AF36" s="71"/>
      <c r="AG36" s="71"/>
      <c r="AH36" s="71"/>
      <c r="AI36" s="71"/>
      <c r="AL36" s="195"/>
      <c r="AM36" s="189" t="s">
        <v>2</v>
      </c>
      <c r="AN36" s="258">
        <v>0</v>
      </c>
      <c r="AO36" s="258">
        <v>0.4</v>
      </c>
      <c r="AP36" s="258">
        <v>0.2</v>
      </c>
      <c r="AQ36" s="258">
        <v>2</v>
      </c>
      <c r="AR36" s="258">
        <v>0.6</v>
      </c>
      <c r="AS36" s="258">
        <v>1.4</v>
      </c>
      <c r="AT36" s="258">
        <v>5.2</v>
      </c>
      <c r="AU36" s="258">
        <v>9</v>
      </c>
      <c r="AV36" s="258">
        <v>10.4</v>
      </c>
      <c r="AW36" s="258">
        <v>4.8</v>
      </c>
      <c r="AX36" s="258">
        <v>4.2</v>
      </c>
      <c r="AY36" s="258">
        <v>5.4</v>
      </c>
      <c r="AZ36" s="258">
        <v>5.6</v>
      </c>
      <c r="BA36" s="258">
        <v>3.8</v>
      </c>
      <c r="BB36" s="258">
        <v>5</v>
      </c>
      <c r="BC36" s="258">
        <v>6.2</v>
      </c>
      <c r="BD36" s="258">
        <v>6.4</v>
      </c>
      <c r="BE36" s="258">
        <v>7.6</v>
      </c>
      <c r="BF36" s="258">
        <v>4.2</v>
      </c>
      <c r="BG36" s="258">
        <v>3</v>
      </c>
      <c r="BH36" s="258">
        <v>0.8</v>
      </c>
      <c r="BI36" s="258">
        <v>0.2</v>
      </c>
      <c r="BJ36" s="258">
        <v>0.4</v>
      </c>
      <c r="BK36" s="258">
        <v>0.4</v>
      </c>
      <c r="BL36" s="536">
        <v>87.2</v>
      </c>
      <c r="BM36" s="537">
        <v>0</v>
      </c>
      <c r="BN36" s="71"/>
      <c r="BO36" s="71"/>
      <c r="BP36" s="71"/>
      <c r="BQ36" s="71"/>
      <c r="BR36" s="71"/>
      <c r="BS36" s="71"/>
      <c r="BV36" s="195"/>
      <c r="BW36" s="189" t="s">
        <v>2</v>
      </c>
      <c r="BX36" s="258">
        <v>0</v>
      </c>
      <c r="BY36" s="258">
        <v>0</v>
      </c>
      <c r="BZ36" s="258">
        <v>0</v>
      </c>
      <c r="CA36" s="258">
        <v>2</v>
      </c>
      <c r="CB36" s="258">
        <v>0.5</v>
      </c>
      <c r="CC36" s="258">
        <v>1</v>
      </c>
      <c r="CD36" s="258">
        <v>5</v>
      </c>
      <c r="CE36" s="258">
        <v>8</v>
      </c>
      <c r="CF36" s="258">
        <v>9.5</v>
      </c>
      <c r="CG36" s="258">
        <v>5.5</v>
      </c>
      <c r="CH36" s="258">
        <v>3</v>
      </c>
      <c r="CI36" s="258">
        <v>4.5</v>
      </c>
      <c r="CJ36" s="258">
        <v>6.5</v>
      </c>
      <c r="CK36" s="258">
        <v>3</v>
      </c>
      <c r="CL36" s="258">
        <v>4.5</v>
      </c>
      <c r="CM36" s="258">
        <v>5.5</v>
      </c>
      <c r="CN36" s="258">
        <v>7.5</v>
      </c>
      <c r="CO36" s="258">
        <v>7</v>
      </c>
      <c r="CP36" s="258">
        <v>4</v>
      </c>
      <c r="CQ36" s="258">
        <v>1.5</v>
      </c>
      <c r="CR36" s="258">
        <v>1</v>
      </c>
      <c r="CS36" s="258">
        <v>0</v>
      </c>
      <c r="CT36" s="258">
        <v>0</v>
      </c>
      <c r="CU36" s="258">
        <v>1</v>
      </c>
      <c r="CV36" s="536">
        <v>80.5</v>
      </c>
      <c r="CW36" s="537">
        <v>0</v>
      </c>
      <c r="CX36" s="71"/>
      <c r="CY36" s="71"/>
      <c r="CZ36" s="71"/>
      <c r="DA36" s="71"/>
      <c r="DB36" s="71"/>
      <c r="DC36" s="71"/>
    </row>
    <row r="37" spans="2:107" ht="15.75" customHeight="1" x14ac:dyDescent="0.4">
      <c r="B37" s="200"/>
      <c r="C37" s="191" t="s">
        <v>0</v>
      </c>
      <c r="D37" s="259" t="s">
        <v>62</v>
      </c>
      <c r="E37" s="259">
        <v>3.3500837520938024E-3</v>
      </c>
      <c r="F37" s="259">
        <v>1.6750418760469012E-3</v>
      </c>
      <c r="G37" s="259">
        <v>2.3450586264656618E-2</v>
      </c>
      <c r="H37" s="259">
        <v>6.7001675041876048E-3</v>
      </c>
      <c r="I37" s="259">
        <v>1.5075376884422113E-2</v>
      </c>
      <c r="J37" s="259">
        <v>6.0301507537688454E-2</v>
      </c>
      <c r="K37" s="259">
        <v>0.10217755443886098</v>
      </c>
      <c r="L37" s="259">
        <v>0.11892797319932999</v>
      </c>
      <c r="M37" s="259">
        <v>5.862646566164155E-2</v>
      </c>
      <c r="N37" s="259">
        <v>4.522613065326634E-2</v>
      </c>
      <c r="O37" s="259">
        <v>6.0301507537688454E-2</v>
      </c>
      <c r="P37" s="259">
        <v>6.8676716917922945E-2</v>
      </c>
      <c r="Q37" s="259">
        <v>4.1876046901172533E-2</v>
      </c>
      <c r="R37" s="259">
        <v>5.6951423785594639E-2</v>
      </c>
      <c r="S37" s="259">
        <v>7.0351758793969862E-2</v>
      </c>
      <c r="T37" s="259">
        <v>7.8726968174204368E-2</v>
      </c>
      <c r="U37" s="259">
        <v>8.7102177554438873E-2</v>
      </c>
      <c r="V37" s="259">
        <v>4.8576214405360141E-2</v>
      </c>
      <c r="W37" s="259">
        <v>3.0150753768844227E-2</v>
      </c>
      <c r="X37" s="259">
        <v>1.0050251256281407E-2</v>
      </c>
      <c r="Y37" s="259">
        <v>1.6750418760469012E-3</v>
      </c>
      <c r="Z37" s="259">
        <v>3.3500837520938024E-3</v>
      </c>
      <c r="AA37" s="259">
        <v>6.7001675041876048E-3</v>
      </c>
      <c r="AB37" s="538">
        <v>1</v>
      </c>
      <c r="AC37" s="539" t="s">
        <v>62</v>
      </c>
      <c r="AD37" s="71"/>
      <c r="AE37" s="71"/>
      <c r="AF37" s="71"/>
      <c r="AG37" s="71"/>
      <c r="AH37" s="71"/>
      <c r="AI37" s="71"/>
      <c r="AL37" s="200"/>
      <c r="AM37" s="191" t="s">
        <v>0</v>
      </c>
      <c r="AN37" s="259" t="s">
        <v>62</v>
      </c>
      <c r="AO37" s="259">
        <v>4.5871559633027517E-3</v>
      </c>
      <c r="AP37" s="259">
        <v>2.2935779816513758E-3</v>
      </c>
      <c r="AQ37" s="259">
        <v>2.2935779816513756E-2</v>
      </c>
      <c r="AR37" s="259">
        <v>6.8807339449541271E-3</v>
      </c>
      <c r="AS37" s="259">
        <v>1.605504587155963E-2</v>
      </c>
      <c r="AT37" s="259">
        <v>5.9633027522935769E-2</v>
      </c>
      <c r="AU37" s="259">
        <v>0.1032110091743119</v>
      </c>
      <c r="AV37" s="259">
        <v>0.11926605504587154</v>
      </c>
      <c r="AW37" s="259">
        <v>5.5045871559633017E-2</v>
      </c>
      <c r="AX37" s="259">
        <v>4.8165137614678895E-2</v>
      </c>
      <c r="AY37" s="259">
        <v>6.1926605504587146E-2</v>
      </c>
      <c r="AZ37" s="259">
        <v>6.4220183486238522E-2</v>
      </c>
      <c r="BA37" s="259">
        <v>4.3577981651376135E-2</v>
      </c>
      <c r="BB37" s="259">
        <v>5.7339449541284393E-2</v>
      </c>
      <c r="BC37" s="259">
        <v>7.1100917431192651E-2</v>
      </c>
      <c r="BD37" s="259">
        <v>7.3394495412844027E-2</v>
      </c>
      <c r="BE37" s="259">
        <v>8.7155963302752271E-2</v>
      </c>
      <c r="BF37" s="259">
        <v>4.8165137614678895E-2</v>
      </c>
      <c r="BG37" s="259">
        <v>3.4403669724770637E-2</v>
      </c>
      <c r="BH37" s="259">
        <v>9.1743119266055034E-3</v>
      </c>
      <c r="BI37" s="259">
        <v>2.2935779816513758E-3</v>
      </c>
      <c r="BJ37" s="259">
        <v>4.5871559633027517E-3</v>
      </c>
      <c r="BK37" s="259">
        <v>4.5871559633027517E-3</v>
      </c>
      <c r="BL37" s="538">
        <v>1.0224455611390288</v>
      </c>
      <c r="BM37" s="539" t="s">
        <v>62</v>
      </c>
      <c r="BN37" s="71"/>
      <c r="BO37" s="71"/>
      <c r="BP37" s="71"/>
      <c r="BQ37" s="71"/>
      <c r="BR37" s="71"/>
      <c r="BS37" s="71"/>
      <c r="BV37" s="200"/>
      <c r="BW37" s="191" t="s">
        <v>0</v>
      </c>
      <c r="BX37" s="259" t="s">
        <v>62</v>
      </c>
      <c r="BY37" s="259" t="s">
        <v>62</v>
      </c>
      <c r="BZ37" s="259" t="s">
        <v>62</v>
      </c>
      <c r="CA37" s="259">
        <v>2.4844720496894408E-2</v>
      </c>
      <c r="CB37" s="259">
        <v>6.2111801242236021E-3</v>
      </c>
      <c r="CC37" s="259">
        <v>1.2422360248447204E-2</v>
      </c>
      <c r="CD37" s="259">
        <v>6.2111801242236024E-2</v>
      </c>
      <c r="CE37" s="259">
        <v>9.9378881987577633E-2</v>
      </c>
      <c r="CF37" s="259">
        <v>0.11801242236024845</v>
      </c>
      <c r="CG37" s="259">
        <v>6.8322981366459631E-2</v>
      </c>
      <c r="CH37" s="259">
        <v>3.7267080745341616E-2</v>
      </c>
      <c r="CI37" s="259">
        <v>5.5900621118012424E-2</v>
      </c>
      <c r="CJ37" s="259">
        <v>8.0745341614906832E-2</v>
      </c>
      <c r="CK37" s="259">
        <v>3.7267080745341616E-2</v>
      </c>
      <c r="CL37" s="259">
        <v>5.5900621118012424E-2</v>
      </c>
      <c r="CM37" s="259">
        <v>6.8322981366459631E-2</v>
      </c>
      <c r="CN37" s="259">
        <v>9.3167701863354033E-2</v>
      </c>
      <c r="CO37" s="259">
        <v>8.6956521739130432E-2</v>
      </c>
      <c r="CP37" s="259">
        <v>4.9689440993788817E-2</v>
      </c>
      <c r="CQ37" s="259">
        <v>1.8633540372670808E-2</v>
      </c>
      <c r="CR37" s="259">
        <v>1.2422360248447204E-2</v>
      </c>
      <c r="CS37" s="259" t="s">
        <v>62</v>
      </c>
      <c r="CT37" s="259" t="s">
        <v>62</v>
      </c>
      <c r="CU37" s="259">
        <v>1.2422360248447204E-2</v>
      </c>
      <c r="CV37" s="538">
        <v>0.94388609715242888</v>
      </c>
      <c r="CW37" s="539" t="s">
        <v>62</v>
      </c>
      <c r="CX37" s="71"/>
      <c r="CY37" s="71"/>
      <c r="CZ37" s="71"/>
      <c r="DA37" s="71"/>
      <c r="DB37" s="71"/>
      <c r="DC37" s="71"/>
    </row>
    <row r="38" spans="2:107" ht="5.25" customHeight="1" x14ac:dyDescent="0.5">
      <c r="B38" s="203"/>
      <c r="C38" s="204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382"/>
      <c r="AE38" s="382"/>
      <c r="AF38" s="71"/>
      <c r="AG38" s="71"/>
      <c r="AH38" s="71"/>
      <c r="AI38" s="71"/>
      <c r="AL38" s="203"/>
      <c r="AM38" s="204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382"/>
      <c r="BO38" s="382"/>
      <c r="BP38" s="71"/>
      <c r="BQ38" s="71"/>
      <c r="BR38" s="71"/>
      <c r="BS38" s="71"/>
      <c r="BV38" s="203"/>
      <c r="BW38" s="204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382"/>
      <c r="CY38" s="382"/>
      <c r="CZ38" s="71"/>
      <c r="DA38" s="71"/>
      <c r="DB38" s="71"/>
      <c r="DC38" s="71"/>
    </row>
    <row r="39" spans="2:107" ht="17.25" customHeight="1" x14ac:dyDescent="0.5"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154"/>
      <c r="Q39" s="154"/>
      <c r="R39" s="154"/>
      <c r="S39" s="154"/>
      <c r="T39" s="154"/>
      <c r="U39" s="154"/>
      <c r="V39" s="206"/>
      <c r="W39" s="207"/>
      <c r="X39" s="208"/>
      <c r="Y39" s="28"/>
      <c r="Z39" s="207"/>
      <c r="AA39" s="207"/>
      <c r="AB39" s="209" t="s">
        <v>5</v>
      </c>
      <c r="AC39" s="207"/>
      <c r="AD39" s="207"/>
      <c r="AE39" s="207"/>
      <c r="AF39" s="155"/>
      <c r="AG39" s="155"/>
      <c r="AH39" s="155"/>
      <c r="AI39" s="210"/>
      <c r="AL39" s="205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154"/>
      <c r="BA39" s="154"/>
      <c r="BB39" s="154"/>
      <c r="BC39" s="154"/>
      <c r="BD39" s="154"/>
      <c r="BE39" s="154"/>
      <c r="BF39" s="206"/>
      <c r="BG39" s="207"/>
      <c r="BH39" s="208"/>
      <c r="BI39" s="28"/>
      <c r="BJ39" s="207"/>
      <c r="BK39" s="207"/>
      <c r="BL39" s="209" t="s">
        <v>5</v>
      </c>
      <c r="BM39" s="207"/>
      <c r="BN39" s="207"/>
      <c r="BO39" s="207"/>
      <c r="BP39" s="155"/>
      <c r="BQ39" s="155"/>
      <c r="BR39" s="155"/>
      <c r="BS39" s="210"/>
      <c r="BV39" s="205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154"/>
      <c r="CK39" s="154"/>
      <c r="CL39" s="154"/>
      <c r="CM39" s="154"/>
      <c r="CN39" s="154"/>
      <c r="CO39" s="154"/>
      <c r="CP39" s="206"/>
      <c r="CQ39" s="207"/>
      <c r="CR39" s="208"/>
      <c r="CS39" s="28"/>
      <c r="CT39" s="207"/>
      <c r="CU39" s="207"/>
      <c r="CV39" s="209" t="s">
        <v>5</v>
      </c>
      <c r="CW39" s="207"/>
      <c r="CX39" s="207"/>
      <c r="CY39" s="207"/>
      <c r="CZ39" s="155"/>
      <c r="DA39" s="155"/>
      <c r="DB39" s="155"/>
      <c r="DC39" s="210"/>
    </row>
    <row r="40" spans="2:107" ht="22.5" customHeight="1" x14ac:dyDescent="0.5">
      <c r="B40" s="204"/>
      <c r="C40" s="204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V40" s="71"/>
      <c r="W40" s="29"/>
      <c r="X40" s="29"/>
      <c r="Y40" s="110"/>
      <c r="Z40" s="29"/>
      <c r="AA40" s="110"/>
      <c r="AB40" s="29" t="s">
        <v>47</v>
      </c>
      <c r="AC40" s="29">
        <v>24</v>
      </c>
      <c r="AD40" s="110" t="s">
        <v>29</v>
      </c>
      <c r="AE40" s="71"/>
      <c r="AF40" s="29"/>
      <c r="AG40" s="29"/>
      <c r="AH40" s="29"/>
      <c r="AI40" s="110"/>
      <c r="AL40" s="204"/>
      <c r="AM40" s="204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2"/>
      <c r="BA40" s="2"/>
      <c r="BB40" s="2"/>
      <c r="BC40" s="2"/>
      <c r="BD40" s="2"/>
      <c r="BE40" s="2"/>
      <c r="BF40" s="71"/>
      <c r="BG40" s="29"/>
      <c r="BH40" s="29"/>
      <c r="BI40" s="110"/>
      <c r="BJ40" s="29"/>
      <c r="BK40" s="110"/>
      <c r="BL40" s="29" t="s">
        <v>47</v>
      </c>
      <c r="BM40" s="29">
        <v>24</v>
      </c>
      <c r="BN40" s="110" t="s">
        <v>29</v>
      </c>
      <c r="BO40" s="71"/>
      <c r="BP40" s="29"/>
      <c r="BQ40" s="29"/>
      <c r="BR40" s="29"/>
      <c r="BS40" s="110"/>
      <c r="BV40" s="204"/>
      <c r="BW40" s="204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2"/>
      <c r="CK40" s="2"/>
      <c r="CL40" s="2"/>
      <c r="CM40" s="2"/>
      <c r="CN40" s="2"/>
      <c r="CO40" s="2"/>
      <c r="CP40" s="71"/>
      <c r="CQ40" s="29"/>
      <c r="CR40" s="29"/>
      <c r="CS40" s="110"/>
      <c r="CT40" s="29"/>
      <c r="CU40" s="110"/>
      <c r="CV40" s="29" t="s">
        <v>47</v>
      </c>
      <c r="CW40" s="29">
        <v>24</v>
      </c>
      <c r="CX40" s="110" t="s">
        <v>29</v>
      </c>
      <c r="CY40" s="71"/>
      <c r="CZ40" s="29"/>
      <c r="DA40" s="29"/>
      <c r="DB40" s="29"/>
      <c r="DC40" s="110"/>
    </row>
    <row r="41" spans="2:107" ht="21.75" customHeight="1" x14ac:dyDescent="0.6">
      <c r="B41" s="204"/>
      <c r="C41" s="204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V41" s="71"/>
      <c r="W41" s="211"/>
      <c r="X41" s="211"/>
      <c r="Y41" s="211"/>
      <c r="Z41" s="211"/>
      <c r="AA41" s="212"/>
      <c r="AB41" s="498" t="s">
        <v>30</v>
      </c>
      <c r="AC41" s="499"/>
      <c r="AD41" s="500"/>
      <c r="AE41" s="454" t="s">
        <v>26</v>
      </c>
      <c r="AF41" s="455"/>
      <c r="AG41" s="453" t="s">
        <v>25</v>
      </c>
      <c r="AH41" s="454"/>
      <c r="AI41" s="455"/>
      <c r="AL41" s="204"/>
      <c r="AM41" s="204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2"/>
      <c r="BA41" s="2"/>
      <c r="BB41" s="2"/>
      <c r="BC41" s="2"/>
      <c r="BD41" s="2"/>
      <c r="BE41" s="2"/>
      <c r="BF41" s="71"/>
      <c r="BG41" s="211"/>
      <c r="BH41" s="211"/>
      <c r="BI41" s="211"/>
      <c r="BJ41" s="211"/>
      <c r="BK41" s="212"/>
      <c r="BL41" s="498" t="s">
        <v>30</v>
      </c>
      <c r="BM41" s="499"/>
      <c r="BN41" s="500"/>
      <c r="BO41" s="454" t="s">
        <v>26</v>
      </c>
      <c r="BP41" s="455"/>
      <c r="BQ41" s="453" t="s">
        <v>25</v>
      </c>
      <c r="BR41" s="454"/>
      <c r="BS41" s="455"/>
      <c r="BV41" s="204"/>
      <c r="BW41" s="204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2"/>
      <c r="CK41" s="2"/>
      <c r="CL41" s="2"/>
      <c r="CM41" s="2"/>
      <c r="CN41" s="2"/>
      <c r="CO41" s="2"/>
      <c r="CP41" s="71"/>
      <c r="CQ41" s="211"/>
      <c r="CR41" s="211"/>
      <c r="CS41" s="211"/>
      <c r="CT41" s="211"/>
      <c r="CU41" s="212"/>
      <c r="CV41" s="498" t="s">
        <v>30</v>
      </c>
      <c r="CW41" s="499"/>
      <c r="CX41" s="500"/>
      <c r="CY41" s="454" t="s">
        <v>26</v>
      </c>
      <c r="CZ41" s="455"/>
      <c r="DA41" s="453" t="s">
        <v>25</v>
      </c>
      <c r="DB41" s="454"/>
      <c r="DC41" s="455"/>
    </row>
    <row r="42" spans="2:107" ht="21.75" customHeight="1" x14ac:dyDescent="0.5">
      <c r="B42" s="213"/>
      <c r="C42" s="213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V42" s="82"/>
      <c r="W42" s="211"/>
      <c r="X42" s="211"/>
      <c r="Y42" s="211"/>
      <c r="Z42" s="211"/>
      <c r="AA42" s="214"/>
      <c r="AB42" s="501"/>
      <c r="AC42" s="502"/>
      <c r="AD42" s="503"/>
      <c r="AE42" s="215" t="s">
        <v>37</v>
      </c>
      <c r="AF42" s="216" t="s">
        <v>12</v>
      </c>
      <c r="AG42" s="17">
        <v>1</v>
      </c>
      <c r="AH42" s="17">
        <v>2</v>
      </c>
      <c r="AI42" s="217">
        <v>3</v>
      </c>
      <c r="AL42" s="213"/>
      <c r="AM42" s="213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2"/>
      <c r="BA42" s="2"/>
      <c r="BB42" s="2"/>
      <c r="BC42" s="2"/>
      <c r="BD42" s="2"/>
      <c r="BE42" s="2"/>
      <c r="BF42" s="82"/>
      <c r="BG42" s="211"/>
      <c r="BH42" s="211"/>
      <c r="BI42" s="211"/>
      <c r="BJ42" s="211"/>
      <c r="BK42" s="214"/>
      <c r="BL42" s="501"/>
      <c r="BM42" s="502"/>
      <c r="BN42" s="503"/>
      <c r="BO42" s="215" t="s">
        <v>37</v>
      </c>
      <c r="BP42" s="216" t="s">
        <v>12</v>
      </c>
      <c r="BQ42" s="17">
        <v>1</v>
      </c>
      <c r="BR42" s="17">
        <v>2</v>
      </c>
      <c r="BS42" s="217">
        <v>3</v>
      </c>
      <c r="BV42" s="213"/>
      <c r="BW42" s="213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2"/>
      <c r="CK42" s="2"/>
      <c r="CL42" s="2"/>
      <c r="CM42" s="2"/>
      <c r="CN42" s="2"/>
      <c r="CO42" s="2"/>
      <c r="CP42" s="82"/>
      <c r="CQ42" s="211"/>
      <c r="CR42" s="211"/>
      <c r="CS42" s="211"/>
      <c r="CT42" s="211"/>
      <c r="CU42" s="214"/>
      <c r="CV42" s="501"/>
      <c r="CW42" s="502"/>
      <c r="CX42" s="503"/>
      <c r="CY42" s="215" t="s">
        <v>37</v>
      </c>
      <c r="CZ42" s="216" t="s">
        <v>12</v>
      </c>
      <c r="DA42" s="17">
        <v>1</v>
      </c>
      <c r="DB42" s="17">
        <v>2</v>
      </c>
      <c r="DC42" s="217">
        <v>3</v>
      </c>
    </row>
    <row r="43" spans="2:107" ht="26.25" customHeight="1" x14ac:dyDescent="0.5">
      <c r="B43" s="213"/>
      <c r="C43" s="213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V43" s="82"/>
      <c r="W43" s="218"/>
      <c r="X43" s="218"/>
      <c r="Y43" s="218"/>
      <c r="Z43" s="218"/>
      <c r="AA43" s="219"/>
      <c r="AB43" s="490" t="s">
        <v>31</v>
      </c>
      <c r="AC43" s="491"/>
      <c r="AD43" s="492"/>
      <c r="AE43" s="220">
        <v>1634</v>
      </c>
      <c r="AF43" s="221">
        <v>68.083333333333357</v>
      </c>
      <c r="AG43" s="222">
        <v>120.28571428571428</v>
      </c>
      <c r="AH43" s="222">
        <v>164.85714285714286</v>
      </c>
      <c r="AI43" s="223">
        <v>386.14285714285717</v>
      </c>
      <c r="AL43" s="213"/>
      <c r="AM43" s="213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2"/>
      <c r="BA43" s="2"/>
      <c r="BB43" s="2"/>
      <c r="BC43" s="2"/>
      <c r="BD43" s="2"/>
      <c r="BE43" s="2"/>
      <c r="BF43" s="82"/>
      <c r="BG43" s="218"/>
      <c r="BH43" s="218"/>
      <c r="BI43" s="218"/>
      <c r="BJ43" s="218"/>
      <c r="BK43" s="219"/>
      <c r="BL43" s="490" t="s">
        <v>31</v>
      </c>
      <c r="BM43" s="491"/>
      <c r="BN43" s="492"/>
      <c r="BO43" s="220">
        <v>1666.8</v>
      </c>
      <c r="BP43" s="221">
        <v>69.45</v>
      </c>
      <c r="BQ43" s="222">
        <v>125.8</v>
      </c>
      <c r="BR43" s="222">
        <v>166.4</v>
      </c>
      <c r="BS43" s="223">
        <v>402</v>
      </c>
      <c r="BV43" s="213"/>
      <c r="BW43" s="213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2"/>
      <c r="CK43" s="2"/>
      <c r="CL43" s="2"/>
      <c r="CM43" s="2"/>
      <c r="CN43" s="2"/>
      <c r="CO43" s="2"/>
      <c r="CP43" s="82"/>
      <c r="CQ43" s="218"/>
      <c r="CR43" s="218"/>
      <c r="CS43" s="218"/>
      <c r="CT43" s="218"/>
      <c r="CU43" s="219"/>
      <c r="CV43" s="490" t="s">
        <v>31</v>
      </c>
      <c r="CW43" s="491"/>
      <c r="CX43" s="492"/>
      <c r="CY43" s="220">
        <v>1552</v>
      </c>
      <c r="CZ43" s="221">
        <v>64.666666666666671</v>
      </c>
      <c r="DA43" s="222">
        <v>106.5</v>
      </c>
      <c r="DB43" s="222">
        <v>161</v>
      </c>
      <c r="DC43" s="223">
        <v>346.5</v>
      </c>
    </row>
    <row r="44" spans="2:107" s="224" customFormat="1" ht="29.25" customHeight="1" x14ac:dyDescent="0.45">
      <c r="B44" s="225"/>
      <c r="C44" s="225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V44" s="226"/>
      <c r="W44" s="218"/>
      <c r="X44" s="218"/>
      <c r="Y44" s="218"/>
      <c r="Z44" s="218"/>
      <c r="AA44" s="227"/>
      <c r="AB44" s="493"/>
      <c r="AC44" s="494"/>
      <c r="AD44" s="495"/>
      <c r="AE44" s="228">
        <v>1</v>
      </c>
      <c r="AF44" s="229"/>
      <c r="AG44" s="329">
        <v>7.3614268228711283E-2</v>
      </c>
      <c r="AH44" s="330">
        <v>0.10089176429445705</v>
      </c>
      <c r="AI44" s="331">
        <v>0.23631753803112426</v>
      </c>
      <c r="AL44" s="225"/>
      <c r="AM44" s="225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BF44" s="226"/>
      <c r="BG44" s="218"/>
      <c r="BH44" s="218"/>
      <c r="BI44" s="218"/>
      <c r="BJ44" s="218"/>
      <c r="BK44" s="227"/>
      <c r="BL44" s="493"/>
      <c r="BM44" s="494"/>
      <c r="BN44" s="495"/>
      <c r="BO44" s="228">
        <v>1</v>
      </c>
      <c r="BP44" s="229"/>
      <c r="BQ44" s="329">
        <v>7.6988984088127266E-2</v>
      </c>
      <c r="BR44" s="330">
        <v>0.10183598531211747</v>
      </c>
      <c r="BS44" s="331">
        <v>0.24602203182374535</v>
      </c>
      <c r="BV44" s="225"/>
      <c r="BW44" s="225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P44" s="226"/>
      <c r="CQ44" s="218"/>
      <c r="CR44" s="218"/>
      <c r="CS44" s="218"/>
      <c r="CT44" s="218"/>
      <c r="CU44" s="227"/>
      <c r="CV44" s="493"/>
      <c r="CW44" s="494"/>
      <c r="CX44" s="495"/>
      <c r="CY44" s="228">
        <v>1</v>
      </c>
      <c r="CZ44" s="229"/>
      <c r="DA44" s="329">
        <v>6.5177478580171339E-2</v>
      </c>
      <c r="DB44" s="330">
        <v>9.8531211750305964E-2</v>
      </c>
      <c r="DC44" s="331">
        <v>0.21205630354957156</v>
      </c>
    </row>
    <row r="45" spans="2:107" ht="27.75" customHeight="1" x14ac:dyDescent="0.5">
      <c r="B45" s="213"/>
      <c r="C45" s="213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V45" s="82"/>
      <c r="W45" s="230"/>
      <c r="X45" s="230"/>
      <c r="Y45" s="230"/>
      <c r="Z45" s="230"/>
      <c r="AA45" s="231"/>
      <c r="AB45" s="490" t="s">
        <v>32</v>
      </c>
      <c r="AC45" s="491"/>
      <c r="AD45" s="492"/>
      <c r="AE45" s="260">
        <v>1548.7142857142862</v>
      </c>
      <c r="AF45" s="261">
        <v>64.529761904761926</v>
      </c>
      <c r="AG45" s="262">
        <v>111.57142857142857</v>
      </c>
      <c r="AH45" s="262">
        <v>155.42857142857144</v>
      </c>
      <c r="AI45" s="263">
        <v>372</v>
      </c>
      <c r="AL45" s="213"/>
      <c r="AM45" s="213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2"/>
      <c r="BA45" s="2"/>
      <c r="BB45" s="2"/>
      <c r="BC45" s="2"/>
      <c r="BD45" s="2"/>
      <c r="BE45" s="2"/>
      <c r="BF45" s="82"/>
      <c r="BG45" s="230"/>
      <c r="BH45" s="230"/>
      <c r="BI45" s="230"/>
      <c r="BJ45" s="230"/>
      <c r="BK45" s="231"/>
      <c r="BL45" s="490" t="s">
        <v>32</v>
      </c>
      <c r="BM45" s="491"/>
      <c r="BN45" s="492"/>
      <c r="BO45" s="260">
        <v>1579.6</v>
      </c>
      <c r="BP45" s="261">
        <v>65.816666666666663</v>
      </c>
      <c r="BQ45" s="262">
        <v>116.8</v>
      </c>
      <c r="BR45" s="262">
        <v>157</v>
      </c>
      <c r="BS45" s="263">
        <v>387.2</v>
      </c>
      <c r="BV45" s="213"/>
      <c r="BW45" s="213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2"/>
      <c r="CK45" s="2"/>
      <c r="CL45" s="2"/>
      <c r="CM45" s="2"/>
      <c r="CN45" s="2"/>
      <c r="CO45" s="2"/>
      <c r="CP45" s="82"/>
      <c r="CQ45" s="230"/>
      <c r="CR45" s="230"/>
      <c r="CS45" s="230"/>
      <c r="CT45" s="230"/>
      <c r="CU45" s="231"/>
      <c r="CV45" s="490" t="s">
        <v>32</v>
      </c>
      <c r="CW45" s="491"/>
      <c r="CX45" s="492"/>
      <c r="CY45" s="260">
        <v>1471.5</v>
      </c>
      <c r="CZ45" s="261">
        <v>61.3125</v>
      </c>
      <c r="DA45" s="262">
        <v>98.5</v>
      </c>
      <c r="DB45" s="262">
        <v>151.5</v>
      </c>
      <c r="DC45" s="263">
        <v>334</v>
      </c>
    </row>
    <row r="46" spans="2:107" s="224" customFormat="1" ht="29.25" customHeight="1" x14ac:dyDescent="0.45">
      <c r="B46" s="225"/>
      <c r="C46" s="225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V46" s="226"/>
      <c r="W46" s="230"/>
      <c r="X46" s="230"/>
      <c r="Y46" s="230"/>
      <c r="Z46" s="230"/>
      <c r="AA46" s="236"/>
      <c r="AB46" s="493"/>
      <c r="AC46" s="494"/>
      <c r="AD46" s="495"/>
      <c r="AE46" s="350">
        <v>0.94780556041265962</v>
      </c>
      <c r="AF46" s="327"/>
      <c r="AG46" s="357">
        <v>7.2041324601051532E-2</v>
      </c>
      <c r="AH46" s="356">
        <v>0.10035974541093992</v>
      </c>
      <c r="AI46" s="355">
        <v>0.24019924361221281</v>
      </c>
      <c r="AL46" s="225"/>
      <c r="AM46" s="225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BF46" s="226"/>
      <c r="BG46" s="230"/>
      <c r="BH46" s="230"/>
      <c r="BI46" s="230"/>
      <c r="BJ46" s="230"/>
      <c r="BK46" s="236"/>
      <c r="BL46" s="493"/>
      <c r="BM46" s="494"/>
      <c r="BN46" s="495"/>
      <c r="BO46" s="350">
        <v>0.94768418526517872</v>
      </c>
      <c r="BP46" s="327"/>
      <c r="BQ46" s="357">
        <v>7.5417396919103374E-2</v>
      </c>
      <c r="BR46" s="356">
        <v>0.1013744119546167</v>
      </c>
      <c r="BS46" s="355">
        <v>0.25001383636195912</v>
      </c>
      <c r="BV46" s="225"/>
      <c r="BW46" s="225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P46" s="226"/>
      <c r="CQ46" s="230"/>
      <c r="CR46" s="230"/>
      <c r="CS46" s="230"/>
      <c r="CT46" s="230"/>
      <c r="CU46" s="236"/>
      <c r="CV46" s="493"/>
      <c r="CW46" s="494"/>
      <c r="CX46" s="495"/>
      <c r="CY46" s="350">
        <v>0.94813144329896903</v>
      </c>
      <c r="CZ46" s="327"/>
      <c r="DA46" s="357">
        <v>6.3601143805921939E-2</v>
      </c>
      <c r="DB46" s="356">
        <v>9.782307905174796E-2</v>
      </c>
      <c r="DC46" s="355">
        <v>0.21566276173784699</v>
      </c>
    </row>
    <row r="47" spans="2:107" ht="27.75" customHeight="1" x14ac:dyDescent="0.5">
      <c r="B47" s="213"/>
      <c r="C47" s="213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V47" s="82"/>
      <c r="W47" s="237"/>
      <c r="X47" s="237"/>
      <c r="Y47" s="237"/>
      <c r="Z47" s="237"/>
      <c r="AA47" s="238"/>
      <c r="AB47" s="490" t="s">
        <v>49</v>
      </c>
      <c r="AC47" s="491"/>
      <c r="AD47" s="492"/>
      <c r="AE47" s="264">
        <v>85.285714285714278</v>
      </c>
      <c r="AF47" s="265">
        <v>3.5535714285714284</v>
      </c>
      <c r="AG47" s="266">
        <v>8.7142857142857135</v>
      </c>
      <c r="AH47" s="266">
        <v>9.4285714285714288</v>
      </c>
      <c r="AI47" s="267">
        <v>14.142857142857144</v>
      </c>
      <c r="AL47" s="213"/>
      <c r="AM47" s="213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2"/>
      <c r="BA47" s="2"/>
      <c r="BB47" s="2"/>
      <c r="BC47" s="2"/>
      <c r="BD47" s="2"/>
      <c r="BE47" s="2"/>
      <c r="BF47" s="82"/>
      <c r="BG47" s="237"/>
      <c r="BH47" s="237"/>
      <c r="BI47" s="237"/>
      <c r="BJ47" s="237"/>
      <c r="BK47" s="238"/>
      <c r="BL47" s="490" t="s">
        <v>49</v>
      </c>
      <c r="BM47" s="491"/>
      <c r="BN47" s="492"/>
      <c r="BO47" s="264">
        <v>87.2</v>
      </c>
      <c r="BP47" s="265">
        <v>3.6333333333333342</v>
      </c>
      <c r="BQ47" s="266">
        <v>9</v>
      </c>
      <c r="BR47" s="266">
        <v>9.4</v>
      </c>
      <c r="BS47" s="267">
        <v>14.8</v>
      </c>
      <c r="BV47" s="213"/>
      <c r="BW47" s="213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2"/>
      <c r="CK47" s="2"/>
      <c r="CL47" s="2"/>
      <c r="CM47" s="2"/>
      <c r="CN47" s="2"/>
      <c r="CO47" s="2"/>
      <c r="CP47" s="82"/>
      <c r="CQ47" s="237"/>
      <c r="CR47" s="237"/>
      <c r="CS47" s="237"/>
      <c r="CT47" s="237"/>
      <c r="CU47" s="238"/>
      <c r="CV47" s="490" t="s">
        <v>49</v>
      </c>
      <c r="CW47" s="491"/>
      <c r="CX47" s="492"/>
      <c r="CY47" s="264">
        <v>80.5</v>
      </c>
      <c r="CZ47" s="265">
        <v>3.3541666666666665</v>
      </c>
      <c r="DA47" s="266">
        <v>8</v>
      </c>
      <c r="DB47" s="266">
        <v>9.5</v>
      </c>
      <c r="DC47" s="267">
        <v>12.5</v>
      </c>
    </row>
    <row r="48" spans="2:107" s="224" customFormat="1" ht="29.25" customHeight="1" x14ac:dyDescent="0.45">
      <c r="B48" s="225"/>
      <c r="C48" s="225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V48" s="226"/>
      <c r="W48" s="237"/>
      <c r="X48" s="237"/>
      <c r="Y48" s="237"/>
      <c r="Z48" s="237"/>
      <c r="AA48" s="243"/>
      <c r="AB48" s="493"/>
      <c r="AC48" s="494"/>
      <c r="AD48" s="495"/>
      <c r="AE48" s="351">
        <v>5.2194439587340422E-2</v>
      </c>
      <c r="AF48" s="328"/>
      <c r="AG48" s="352">
        <v>0.10217755443886098</v>
      </c>
      <c r="AH48" s="353">
        <v>0.11055276381909548</v>
      </c>
      <c r="AI48" s="354">
        <v>0.16582914572864324</v>
      </c>
      <c r="AL48" s="225"/>
      <c r="AM48" s="225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BF48" s="226"/>
      <c r="BG48" s="237"/>
      <c r="BH48" s="237"/>
      <c r="BI48" s="237"/>
      <c r="BJ48" s="237"/>
      <c r="BK48" s="243"/>
      <c r="BL48" s="493"/>
      <c r="BM48" s="494"/>
      <c r="BN48" s="495"/>
      <c r="BO48" s="351">
        <v>5.2315814734821227E-2</v>
      </c>
      <c r="BP48" s="328"/>
      <c r="BQ48" s="352">
        <v>0.10552763819095479</v>
      </c>
      <c r="BR48" s="353">
        <v>0.1102177554438861</v>
      </c>
      <c r="BS48" s="354">
        <v>0.17353433835845899</v>
      </c>
      <c r="BV48" s="225"/>
      <c r="BW48" s="225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P48" s="226"/>
      <c r="CQ48" s="237"/>
      <c r="CR48" s="237"/>
      <c r="CS48" s="237"/>
      <c r="CT48" s="237"/>
      <c r="CU48" s="243"/>
      <c r="CV48" s="493"/>
      <c r="CW48" s="494"/>
      <c r="CX48" s="495"/>
      <c r="CY48" s="351">
        <v>5.1868556701030931E-2</v>
      </c>
      <c r="CZ48" s="328"/>
      <c r="DA48" s="352">
        <v>9.3802345058626474E-2</v>
      </c>
      <c r="DB48" s="353">
        <v>0.11139028475711894</v>
      </c>
      <c r="DC48" s="354">
        <v>0.14656616415410387</v>
      </c>
    </row>
    <row r="49" spans="2:107" ht="21" customHeight="1" x14ac:dyDescent="0.5">
      <c r="B49" s="213"/>
      <c r="C49" s="213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V49" s="82"/>
      <c r="W49" s="1"/>
      <c r="X49" s="244"/>
      <c r="Y49" s="244"/>
      <c r="Z49" s="88"/>
      <c r="AA49" s="245"/>
      <c r="AB49" s="90"/>
      <c r="AC49" s="90"/>
      <c r="AD49" s="245"/>
      <c r="AE49" s="90" t="s">
        <v>33</v>
      </c>
      <c r="AF49" s="90"/>
      <c r="AG49" s="246">
        <v>0.29166666666666669</v>
      </c>
      <c r="AH49" s="247" t="s">
        <v>34</v>
      </c>
      <c r="AI49" s="246">
        <v>0.33333333333333331</v>
      </c>
      <c r="AL49" s="213"/>
      <c r="AM49" s="213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2"/>
      <c r="BA49" s="2"/>
      <c r="BB49" s="2"/>
      <c r="BC49" s="2"/>
      <c r="BD49" s="2"/>
      <c r="BE49" s="2"/>
      <c r="BF49" s="82"/>
      <c r="BH49" s="244"/>
      <c r="BI49" s="244"/>
      <c r="BJ49" s="88"/>
      <c r="BK49" s="245"/>
      <c r="BL49" s="90"/>
      <c r="BM49" s="90"/>
      <c r="BN49" s="245"/>
      <c r="BO49" s="90" t="s">
        <v>33</v>
      </c>
      <c r="BP49" s="90"/>
      <c r="BQ49" s="246">
        <v>0.29166666666666669</v>
      </c>
      <c r="BR49" s="247" t="s">
        <v>34</v>
      </c>
      <c r="BS49" s="246">
        <v>0.33333333333333331</v>
      </c>
      <c r="BV49" s="213"/>
      <c r="BW49" s="213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2"/>
      <c r="CK49" s="2"/>
      <c r="CL49" s="2"/>
      <c r="CM49" s="2"/>
      <c r="CN49" s="2"/>
      <c r="CO49" s="2"/>
      <c r="CP49" s="82"/>
      <c r="CR49" s="244"/>
      <c r="CS49" s="244"/>
      <c r="CT49" s="88"/>
      <c r="CU49" s="245"/>
      <c r="CV49" s="90"/>
      <c r="CW49" s="90"/>
      <c r="CX49" s="245"/>
      <c r="CY49" s="90" t="s">
        <v>33</v>
      </c>
      <c r="CZ49" s="90"/>
      <c r="DA49" s="246">
        <v>0.29166666666666669</v>
      </c>
      <c r="DB49" s="247" t="s">
        <v>34</v>
      </c>
      <c r="DC49" s="246">
        <v>0.33333333333333331</v>
      </c>
    </row>
    <row r="50" spans="2:107" ht="17.649999999999999" x14ac:dyDescent="0.5">
      <c r="B50" s="213"/>
      <c r="C50" s="213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V50" s="82"/>
      <c r="W50" s="1"/>
      <c r="X50" s="248"/>
      <c r="Y50" s="248"/>
      <c r="Z50" s="88"/>
      <c r="AA50" s="245"/>
      <c r="AB50" s="90"/>
      <c r="AC50" s="90"/>
      <c r="AD50" s="245"/>
      <c r="AE50" s="90" t="s">
        <v>35</v>
      </c>
      <c r="AF50" s="90"/>
      <c r="AG50" s="246">
        <v>0.5</v>
      </c>
      <c r="AH50" s="247" t="s">
        <v>34</v>
      </c>
      <c r="AI50" s="246">
        <v>0.58333333333333337</v>
      </c>
      <c r="AL50" s="213"/>
      <c r="AM50" s="213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2"/>
      <c r="BA50" s="2"/>
      <c r="BB50" s="2"/>
      <c r="BC50" s="2"/>
      <c r="BD50" s="2"/>
      <c r="BE50" s="2"/>
      <c r="BF50" s="82"/>
      <c r="BH50" s="248"/>
      <c r="BI50" s="248"/>
      <c r="BJ50" s="88"/>
      <c r="BK50" s="245"/>
      <c r="BL50" s="90"/>
      <c r="BM50" s="90"/>
      <c r="BN50" s="245"/>
      <c r="BO50" s="90" t="s">
        <v>35</v>
      </c>
      <c r="BP50" s="90"/>
      <c r="BQ50" s="246">
        <v>0.5</v>
      </c>
      <c r="BR50" s="247" t="s">
        <v>34</v>
      </c>
      <c r="BS50" s="246">
        <v>0.58333333333333337</v>
      </c>
      <c r="BV50" s="213"/>
      <c r="BW50" s="213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2"/>
      <c r="CK50" s="2"/>
      <c r="CL50" s="2"/>
      <c r="CM50" s="2"/>
      <c r="CN50" s="2"/>
      <c r="CO50" s="2"/>
      <c r="CP50" s="82"/>
      <c r="CR50" s="248"/>
      <c r="CS50" s="248"/>
      <c r="CT50" s="88"/>
      <c r="CU50" s="245"/>
      <c r="CV50" s="90"/>
      <c r="CW50" s="90"/>
      <c r="CX50" s="245"/>
      <c r="CY50" s="90" t="s">
        <v>35</v>
      </c>
      <c r="CZ50" s="90"/>
      <c r="DA50" s="246">
        <v>0.5</v>
      </c>
      <c r="DB50" s="247" t="s">
        <v>34</v>
      </c>
      <c r="DC50" s="246">
        <v>0.58333333333333337</v>
      </c>
    </row>
    <row r="51" spans="2:107" ht="18" customHeight="1" x14ac:dyDescent="0.5">
      <c r="B51" s="213"/>
      <c r="C51" s="213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V51" s="82"/>
      <c r="W51" s="1"/>
      <c r="X51" s="85"/>
      <c r="Y51" s="29"/>
      <c r="Z51" s="88"/>
      <c r="AA51" s="245"/>
      <c r="AB51" s="90"/>
      <c r="AC51" s="90"/>
      <c r="AD51" s="245"/>
      <c r="AE51" s="90" t="s">
        <v>36</v>
      </c>
      <c r="AF51" s="90"/>
      <c r="AG51" s="246">
        <v>0.70833333333333337</v>
      </c>
      <c r="AH51" s="247" t="s">
        <v>34</v>
      </c>
      <c r="AI51" s="246">
        <v>0.83333333333333337</v>
      </c>
      <c r="AL51" s="213"/>
      <c r="AM51" s="213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2"/>
      <c r="BA51" s="2"/>
      <c r="BB51" s="2"/>
      <c r="BC51" s="2"/>
      <c r="BD51" s="2"/>
      <c r="BE51" s="2"/>
      <c r="BF51" s="82"/>
      <c r="BH51" s="85"/>
      <c r="BI51" s="29"/>
      <c r="BJ51" s="88"/>
      <c r="BK51" s="245"/>
      <c r="BL51" s="90"/>
      <c r="BM51" s="90"/>
      <c r="BN51" s="245"/>
      <c r="BO51" s="90" t="s">
        <v>36</v>
      </c>
      <c r="BP51" s="90"/>
      <c r="BQ51" s="246">
        <v>0.70833333333333337</v>
      </c>
      <c r="BR51" s="247" t="s">
        <v>34</v>
      </c>
      <c r="BS51" s="246">
        <v>0.83333333333333337</v>
      </c>
      <c r="BV51" s="213"/>
      <c r="BW51" s="213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2"/>
      <c r="CK51" s="2"/>
      <c r="CL51" s="2"/>
      <c r="CM51" s="2"/>
      <c r="CN51" s="2"/>
      <c r="CO51" s="2"/>
      <c r="CP51" s="82"/>
      <c r="CR51" s="85"/>
      <c r="CS51" s="29"/>
      <c r="CT51" s="88"/>
      <c r="CU51" s="245"/>
      <c r="CV51" s="90"/>
      <c r="CW51" s="90"/>
      <c r="CX51" s="245"/>
      <c r="CY51" s="90" t="s">
        <v>36</v>
      </c>
      <c r="CZ51" s="90"/>
      <c r="DA51" s="246">
        <v>0.70833333333333337</v>
      </c>
      <c r="DB51" s="247" t="s">
        <v>34</v>
      </c>
      <c r="DC51" s="246">
        <v>0.83333333333333337</v>
      </c>
    </row>
    <row r="52" spans="2:107" ht="17.649999999999999" x14ac:dyDescent="0.5">
      <c r="B52" s="213"/>
      <c r="C52" s="213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1"/>
      <c r="R52" s="71"/>
      <c r="S52" s="71"/>
      <c r="T52" s="249"/>
      <c r="U52" s="249"/>
      <c r="V52" s="85"/>
      <c r="W52" s="249"/>
      <c r="X52" s="249"/>
      <c r="Y52" s="115"/>
      <c r="Z52" s="115"/>
      <c r="AA52" s="115"/>
      <c r="AB52" s="115"/>
      <c r="AC52" s="115"/>
      <c r="AD52" s="115"/>
      <c r="AE52" s="115"/>
      <c r="AL52" s="213"/>
      <c r="AM52" s="213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B52" s="71"/>
      <c r="BC52" s="71"/>
      <c r="BD52" s="249"/>
      <c r="BE52" s="249"/>
      <c r="BF52" s="85"/>
      <c r="BG52" s="249"/>
      <c r="BH52" s="249"/>
      <c r="BI52" s="115"/>
      <c r="BJ52" s="115"/>
      <c r="BK52" s="115"/>
      <c r="BL52" s="115"/>
      <c r="BM52" s="115"/>
      <c r="BN52" s="115"/>
      <c r="BO52" s="115"/>
      <c r="BV52" s="213"/>
      <c r="BW52" s="213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L52" s="71"/>
      <c r="CM52" s="71"/>
      <c r="CN52" s="249"/>
      <c r="CO52" s="249"/>
      <c r="CP52" s="85"/>
      <c r="CQ52" s="249"/>
      <c r="CR52" s="249"/>
      <c r="CS52" s="115"/>
      <c r="CT52" s="115"/>
      <c r="CU52" s="115"/>
      <c r="CV52" s="115"/>
      <c r="CW52" s="115"/>
      <c r="CX52" s="115"/>
      <c r="CY52" s="115"/>
    </row>
    <row r="53" spans="2:107" ht="4.5" customHeight="1" x14ac:dyDescent="0.35">
      <c r="B53" s="213"/>
      <c r="C53" s="213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71"/>
      <c r="AC53" s="71"/>
      <c r="AF53" s="71"/>
      <c r="AG53" s="71"/>
      <c r="AH53" s="71"/>
      <c r="AI53" s="71"/>
      <c r="AL53" s="213"/>
      <c r="AM53" s="213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71"/>
      <c r="BM53" s="71"/>
      <c r="BP53" s="71"/>
      <c r="BQ53" s="71"/>
      <c r="BR53" s="71"/>
      <c r="BS53" s="71"/>
      <c r="BV53" s="213"/>
      <c r="BW53" s="213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71"/>
      <c r="CW53" s="71"/>
      <c r="CZ53" s="71"/>
      <c r="DA53" s="71"/>
      <c r="DB53" s="71"/>
      <c r="DC53" s="71"/>
    </row>
  </sheetData>
  <mergeCells count="147">
    <mergeCell ref="AD5:AD6"/>
    <mergeCell ref="AE5:AE6"/>
    <mergeCell ref="K3:K4"/>
    <mergeCell ref="L3:P4"/>
    <mergeCell ref="AB47:AD48"/>
    <mergeCell ref="AP3:AQ6"/>
    <mergeCell ref="AB29:AC29"/>
    <mergeCell ref="AB30:AC30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B17:AC17"/>
    <mergeCell ref="AB18:AC18"/>
    <mergeCell ref="AH5:AH6"/>
    <mergeCell ref="AI5:AI6"/>
    <mergeCell ref="AB8:AC9"/>
    <mergeCell ref="AB10:AC10"/>
    <mergeCell ref="AB11:AC11"/>
    <mergeCell ref="AB12:AC12"/>
    <mergeCell ref="AB13:AC13"/>
    <mergeCell ref="AB14:AC14"/>
    <mergeCell ref="AL32:AL34"/>
    <mergeCell ref="AB37:AC37"/>
    <mergeCell ref="AB41:AD42"/>
    <mergeCell ref="AE41:AF41"/>
    <mergeCell ref="AG41:AI41"/>
    <mergeCell ref="AB43:AD44"/>
    <mergeCell ref="AV3:AZ4"/>
    <mergeCell ref="AB45:AD46"/>
    <mergeCell ref="B32:B34"/>
    <mergeCell ref="AB32:AC32"/>
    <mergeCell ref="AB33:AC33"/>
    <mergeCell ref="AB34:AC34"/>
    <mergeCell ref="AB35:AC35"/>
    <mergeCell ref="AB36:AC36"/>
    <mergeCell ref="AB15:AC15"/>
    <mergeCell ref="AB16:AC16"/>
    <mergeCell ref="F3:G6"/>
    <mergeCell ref="H3:H4"/>
    <mergeCell ref="I3:I4"/>
    <mergeCell ref="J3:J4"/>
    <mergeCell ref="Q3:X4"/>
    <mergeCell ref="Y3:AF4"/>
    <mergeCell ref="H5:AA6"/>
    <mergeCell ref="AB5:AB6"/>
    <mergeCell ref="BA3:BH4"/>
    <mergeCell ref="BI3:BP4"/>
    <mergeCell ref="AR5:BK6"/>
    <mergeCell ref="BL5:BL6"/>
    <mergeCell ref="BN5:BN6"/>
    <mergeCell ref="BO5:BO6"/>
    <mergeCell ref="AT3:AT4"/>
    <mergeCell ref="AU3:AU4"/>
    <mergeCell ref="BL17:BM17"/>
    <mergeCell ref="AR3:AR4"/>
    <mergeCell ref="AS3:AS4"/>
    <mergeCell ref="BL18:BM18"/>
    <mergeCell ref="BR5:BR6"/>
    <mergeCell ref="BS5:BS6"/>
    <mergeCell ref="BL8:BM9"/>
    <mergeCell ref="BL10:BM10"/>
    <mergeCell ref="BL11:BM11"/>
    <mergeCell ref="BL12:BM12"/>
    <mergeCell ref="BL13:BM13"/>
    <mergeCell ref="BL14:BM14"/>
    <mergeCell ref="BL15:BM15"/>
    <mergeCell ref="BL16:BM16"/>
    <mergeCell ref="BL29:BM29"/>
    <mergeCell ref="BL30:BM30"/>
    <mergeCell ref="BL19:BM19"/>
    <mergeCell ref="BL20:BM20"/>
    <mergeCell ref="BL21:BM21"/>
    <mergeCell ref="BL22:BM22"/>
    <mergeCell ref="BL23:BM23"/>
    <mergeCell ref="BL24:BM24"/>
    <mergeCell ref="BL25:BM25"/>
    <mergeCell ref="BL26:BM26"/>
    <mergeCell ref="BL27:BM27"/>
    <mergeCell ref="BL28:BM28"/>
    <mergeCell ref="BL45:BN46"/>
    <mergeCell ref="BL47:BN48"/>
    <mergeCell ref="BL32:BM32"/>
    <mergeCell ref="BL33:BM33"/>
    <mergeCell ref="BL34:BM34"/>
    <mergeCell ref="BL35:BM35"/>
    <mergeCell ref="BL36:BM36"/>
    <mergeCell ref="BL37:BM37"/>
    <mergeCell ref="BL41:BN42"/>
    <mergeCell ref="BO41:BP41"/>
    <mergeCell ref="BQ41:BS41"/>
    <mergeCell ref="BL43:BN44"/>
    <mergeCell ref="BZ3:CA6"/>
    <mergeCell ref="CB3:CB4"/>
    <mergeCell ref="CC3:CC4"/>
    <mergeCell ref="CD3:CD4"/>
    <mergeCell ref="CK3:CR4"/>
    <mergeCell ref="CS3:CZ4"/>
    <mergeCell ref="CB5:CU6"/>
    <mergeCell ref="CV5:CV6"/>
    <mergeCell ref="CX5:CX6"/>
    <mergeCell ref="CY5:CY6"/>
    <mergeCell ref="CE3:CE4"/>
    <mergeCell ref="CF3:CJ4"/>
    <mergeCell ref="CV17:CW17"/>
    <mergeCell ref="CV18:CW18"/>
    <mergeCell ref="CV16:CW16"/>
    <mergeCell ref="CV29:CW29"/>
    <mergeCell ref="CV30:CW30"/>
    <mergeCell ref="CV19:CW19"/>
    <mergeCell ref="CV20:CW20"/>
    <mergeCell ref="CV21:CW21"/>
    <mergeCell ref="CV22:CW22"/>
    <mergeCell ref="DB5:DB6"/>
    <mergeCell ref="DC5:DC6"/>
    <mergeCell ref="CV8:CW9"/>
    <mergeCell ref="CV10:CW10"/>
    <mergeCell ref="CV11:CW11"/>
    <mergeCell ref="CV12:CW12"/>
    <mergeCell ref="CV13:CW13"/>
    <mergeCell ref="CV14:CW14"/>
    <mergeCell ref="CV15:CW15"/>
    <mergeCell ref="CV23:CW23"/>
    <mergeCell ref="CV24:CW24"/>
    <mergeCell ref="CV25:CW25"/>
    <mergeCell ref="CV26:CW26"/>
    <mergeCell ref="CV27:CW27"/>
    <mergeCell ref="CV28:CW28"/>
    <mergeCell ref="BV32:BV34"/>
    <mergeCell ref="CV32:CW32"/>
    <mergeCell ref="CV33:CW33"/>
    <mergeCell ref="CV34:CW34"/>
    <mergeCell ref="CV35:CW35"/>
    <mergeCell ref="CV36:CW36"/>
    <mergeCell ref="CV47:CX48"/>
    <mergeCell ref="CV37:CW37"/>
    <mergeCell ref="CV41:CX42"/>
    <mergeCell ref="CY41:CZ41"/>
    <mergeCell ref="DA41:DC41"/>
    <mergeCell ref="CV43:CX44"/>
    <mergeCell ref="CV45:CX46"/>
  </mergeCells>
  <phoneticPr fontId="0" type="noConversion"/>
  <conditionalFormatting sqref="D8:AA37">
    <cfRule type="expression" dxfId="5" priority="3">
      <formula>OR(AND(D$8&gt;=$AG$49,D$8&lt;$AI$49),AND(D$8&gt;=$AG$50,D$8&lt;$AI$50),AND(D$8&gt;=$AG$51,D$8&lt;$AI$51))</formula>
    </cfRule>
  </conditionalFormatting>
  <conditionalFormatting sqref="AN8:BK37">
    <cfRule type="expression" dxfId="4" priority="2">
      <formula>OR(AND(AN$8&gt;=$AG$49,AN$8&lt;$AI$49),AND(AN$8&gt;=$AG$50,AN$8&lt;$AI$50),AND(AN$8&gt;=$AG$51,AN$8&lt;$AI$51))</formula>
    </cfRule>
  </conditionalFormatting>
  <conditionalFormatting sqref="BX8:CU37">
    <cfRule type="expression" dxfId="3" priority="1">
      <formula>OR(AND(BX$8&gt;=$AG$49,BX$8&lt;$AI$49),AND(BX$8&gt;=$AG$50,BX$8&lt;$AI$50),AND(BX$8&gt;=$AG$51,BX$8&lt;$AI$51))</formula>
    </cfRule>
  </conditionalFormatting>
  <printOptions horizontalCentered="1" verticalCentered="1"/>
  <pageMargins left="0" right="0" top="0" bottom="0" header="0" footer="0"/>
  <pageSetup paperSize="9" scale="57" fitToWidth="3" orientation="landscape" r:id="rId1"/>
  <headerFooter alignWithMargins="0">
    <oddFooter>Page &amp;P de &amp;N</oddFooter>
  </headerFooter>
  <colBreaks count="2" manualBreakCount="2">
    <brk id="36" max="1048575" man="1"/>
    <brk id="7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pageSetUpPr fitToPage="1"/>
  </sheetPr>
  <dimension ref="B1:DC53"/>
  <sheetViews>
    <sheetView showGridLines="0" view="pageBreakPreview" zoomScaleNormal="80" zoomScaleSheetLayoutView="100" workbookViewId="0"/>
  </sheetViews>
  <sheetFormatPr baseColWidth="10" defaultColWidth="15" defaultRowHeight="13.5" x14ac:dyDescent="0.35"/>
  <cols>
    <col min="1" max="1" width="1.59765625" style="1" customWidth="1"/>
    <col min="2" max="2" width="11.86328125" style="2" customWidth="1"/>
    <col min="3" max="3" width="3.73046875" style="2" customWidth="1"/>
    <col min="4" max="26" width="7.265625" style="2" customWidth="1"/>
    <col min="27" max="27" width="7.73046875" style="2" customWidth="1"/>
    <col min="28" max="28" width="7.86328125" style="1" customWidth="1"/>
    <col min="29" max="29" width="3.86328125" style="1" customWidth="1"/>
    <col min="30" max="34" width="7.73046875" style="1" customWidth="1"/>
    <col min="35" max="35" width="7.59765625" style="1" customWidth="1"/>
    <col min="36" max="36" width="1.1328125" style="1" customWidth="1"/>
    <col min="37" max="37" width="1.59765625" style="1" customWidth="1"/>
    <col min="38" max="38" width="14.86328125" style="1" customWidth="1"/>
    <col min="39" max="39" width="3.73046875" style="1" customWidth="1"/>
    <col min="40" max="62" width="7.265625" style="1" customWidth="1"/>
    <col min="63" max="63" width="7.73046875" style="1" customWidth="1"/>
    <col min="64" max="64" width="7.86328125" style="1" customWidth="1"/>
    <col min="65" max="65" width="3.86328125" style="1" customWidth="1"/>
    <col min="66" max="70" width="7.73046875" style="1" customWidth="1"/>
    <col min="71" max="71" width="7.59765625" style="1" customWidth="1"/>
    <col min="72" max="72" width="1.1328125" style="1" customWidth="1"/>
    <col min="73" max="73" width="1.59765625" style="1" customWidth="1"/>
    <col min="74" max="74" width="13.73046875" style="1" customWidth="1"/>
    <col min="75" max="75" width="3.73046875" style="1" customWidth="1"/>
    <col min="76" max="98" width="7.265625" style="1" customWidth="1"/>
    <col min="99" max="99" width="7.73046875" style="1" customWidth="1"/>
    <col min="100" max="100" width="7.86328125" style="1" customWidth="1"/>
    <col min="101" max="101" width="3.86328125" style="1" customWidth="1"/>
    <col min="102" max="106" width="7.73046875" style="1" customWidth="1"/>
    <col min="107" max="107" width="7.59765625" style="1" customWidth="1"/>
    <col min="108" max="108" width="1.1328125" style="1" customWidth="1"/>
    <col min="109" max="109" width="1.59765625" style="1" customWidth="1"/>
    <col min="110" max="110" width="11.86328125" style="1" customWidth="1"/>
    <col min="111" max="111" width="3.73046875" style="1" customWidth="1"/>
    <col min="112" max="134" width="7.265625" style="1" customWidth="1"/>
    <col min="135" max="135" width="7.73046875" style="1" customWidth="1"/>
    <col min="136" max="136" width="7.86328125" style="1" customWidth="1"/>
    <col min="137" max="137" width="3.86328125" style="1" customWidth="1"/>
    <col min="138" max="142" width="7.73046875" style="1" customWidth="1"/>
    <col min="143" max="143" width="7.59765625" style="1" customWidth="1"/>
    <col min="144" max="144" width="1.1328125" style="1" customWidth="1"/>
    <col min="145" max="145" width="1.59765625" style="1" customWidth="1"/>
    <col min="146" max="146" width="11.86328125" style="1" customWidth="1"/>
    <col min="147" max="147" width="3.73046875" style="1" customWidth="1"/>
    <col min="148" max="170" width="7.265625" style="1" customWidth="1"/>
    <col min="171" max="171" width="7.73046875" style="1" customWidth="1"/>
    <col min="172" max="172" width="7.86328125" style="1" customWidth="1"/>
    <col min="173" max="173" width="3.86328125" style="1" customWidth="1"/>
    <col min="174" max="178" width="7.73046875" style="1" customWidth="1"/>
    <col min="179" max="179" width="7.59765625" style="1" customWidth="1"/>
    <col min="180" max="180" width="1.1328125" style="1" customWidth="1"/>
    <col min="181" max="16384" width="15" style="1"/>
  </cols>
  <sheetData>
    <row r="1" spans="2:107" ht="5.25" customHeight="1" x14ac:dyDescent="0.35"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2:107" ht="23.25" customHeight="1" x14ac:dyDescent="0.35">
      <c r="B2" s="149"/>
      <c r="C2" s="150"/>
      <c r="D2" s="150"/>
      <c r="E2" s="150"/>
      <c r="F2" s="151" t="s">
        <v>59</v>
      </c>
      <c r="G2" s="152"/>
      <c r="H2" s="152"/>
      <c r="I2" s="152"/>
      <c r="J2" s="153"/>
      <c r="K2" s="152"/>
      <c r="L2" s="152"/>
      <c r="M2" s="152"/>
      <c r="N2" s="152"/>
      <c r="O2" s="152"/>
      <c r="P2" s="154"/>
      <c r="Q2" s="154"/>
      <c r="R2" s="154"/>
      <c r="S2" s="155"/>
      <c r="T2" s="155"/>
      <c r="U2" s="155"/>
      <c r="V2" s="156"/>
      <c r="W2" s="156"/>
      <c r="X2" s="156"/>
      <c r="Y2" s="7"/>
      <c r="Z2" s="7"/>
      <c r="AA2" s="7"/>
      <c r="AB2" s="7"/>
      <c r="AC2" s="7"/>
      <c r="AD2" s="7"/>
      <c r="AE2" s="7"/>
      <c r="AF2" s="7"/>
      <c r="AG2" s="157"/>
      <c r="AH2" s="157"/>
      <c r="AI2" s="158"/>
      <c r="AL2" s="149"/>
      <c r="AM2" s="150"/>
      <c r="AN2" s="150"/>
      <c r="AO2" s="150"/>
      <c r="AP2" s="151" t="s">
        <v>57</v>
      </c>
      <c r="AQ2" s="152"/>
      <c r="AR2" s="152"/>
      <c r="AS2" s="152"/>
      <c r="AT2" s="153"/>
      <c r="AU2" s="152"/>
      <c r="AV2" s="152"/>
      <c r="AW2" s="152"/>
      <c r="AX2" s="152"/>
      <c r="AY2" s="152"/>
      <c r="AZ2" s="154"/>
      <c r="BA2" s="154"/>
      <c r="BB2" s="154"/>
      <c r="BC2" s="155"/>
      <c r="BD2" s="155"/>
      <c r="BE2" s="155"/>
      <c r="BF2" s="156"/>
      <c r="BG2" s="156"/>
      <c r="BH2" s="156"/>
      <c r="BI2" s="7"/>
      <c r="BJ2" s="7"/>
      <c r="BK2" s="7"/>
      <c r="BL2" s="7"/>
      <c r="BM2" s="7"/>
      <c r="BN2" s="7"/>
      <c r="BO2" s="7"/>
      <c r="BP2" s="7"/>
      <c r="BQ2" s="157"/>
      <c r="BR2" s="157"/>
      <c r="BS2" s="158"/>
      <c r="BV2" s="149"/>
      <c r="BW2" s="150"/>
      <c r="BX2" s="150"/>
      <c r="BY2" s="150"/>
      <c r="BZ2" s="151" t="s">
        <v>58</v>
      </c>
      <c r="CA2" s="152"/>
      <c r="CB2" s="152"/>
      <c r="CC2" s="152"/>
      <c r="CD2" s="153"/>
      <c r="CE2" s="152"/>
      <c r="CF2" s="152"/>
      <c r="CG2" s="152"/>
      <c r="CH2" s="152"/>
      <c r="CI2" s="152"/>
      <c r="CJ2" s="154"/>
      <c r="CK2" s="154"/>
      <c r="CL2" s="154"/>
      <c r="CM2" s="155"/>
      <c r="CN2" s="155"/>
      <c r="CO2" s="155"/>
      <c r="CP2" s="156"/>
      <c r="CQ2" s="156"/>
      <c r="CR2" s="156"/>
      <c r="CS2" s="7"/>
      <c r="CT2" s="7"/>
      <c r="CU2" s="7"/>
      <c r="CV2" s="7"/>
      <c r="CW2" s="7"/>
      <c r="CX2" s="7"/>
      <c r="CY2" s="7"/>
      <c r="CZ2" s="7"/>
      <c r="DA2" s="157"/>
      <c r="DB2" s="157"/>
      <c r="DC2" s="158"/>
    </row>
    <row r="3" spans="2:107" ht="15" customHeight="1" x14ac:dyDescent="0.35">
      <c r="B3" s="159"/>
      <c r="C3" s="160"/>
      <c r="D3" s="160"/>
      <c r="E3" s="160"/>
      <c r="F3" s="566" t="s">
        <v>11</v>
      </c>
      <c r="G3" s="567"/>
      <c r="H3" s="530" t="s">
        <v>21</v>
      </c>
      <c r="I3" s="552">
        <v>3</v>
      </c>
      <c r="J3" s="518"/>
      <c r="K3" s="532" t="s">
        <v>23</v>
      </c>
      <c r="L3" s="425" t="s">
        <v>53</v>
      </c>
      <c r="M3" s="426"/>
      <c r="N3" s="426"/>
      <c r="O3" s="426"/>
      <c r="P3" s="427"/>
      <c r="Q3" s="425" t="s">
        <v>54</v>
      </c>
      <c r="R3" s="426"/>
      <c r="S3" s="426"/>
      <c r="T3" s="426"/>
      <c r="U3" s="426"/>
      <c r="V3" s="426"/>
      <c r="W3" s="426"/>
      <c r="X3" s="427"/>
      <c r="Y3" s="407" t="s">
        <v>55</v>
      </c>
      <c r="Z3" s="408"/>
      <c r="AA3" s="408"/>
      <c r="AB3" s="408"/>
      <c r="AC3" s="408"/>
      <c r="AD3" s="408"/>
      <c r="AE3" s="408"/>
      <c r="AF3" s="408"/>
      <c r="AG3" s="380"/>
      <c r="AH3" s="380"/>
      <c r="AI3" s="161"/>
      <c r="AL3" s="159"/>
      <c r="AM3" s="160"/>
      <c r="AN3" s="160"/>
      <c r="AO3" s="160"/>
      <c r="AP3" s="566" t="s">
        <v>11</v>
      </c>
      <c r="AQ3" s="567"/>
      <c r="AR3" s="530" t="s">
        <v>21</v>
      </c>
      <c r="AS3" s="552">
        <v>3</v>
      </c>
      <c r="AT3" s="518"/>
      <c r="AU3" s="532" t="s">
        <v>23</v>
      </c>
      <c r="AV3" s="425" t="s">
        <v>53</v>
      </c>
      <c r="AW3" s="426"/>
      <c r="AX3" s="426"/>
      <c r="AY3" s="426"/>
      <c r="AZ3" s="427"/>
      <c r="BA3" s="425" t="s">
        <v>54</v>
      </c>
      <c r="BB3" s="426"/>
      <c r="BC3" s="426"/>
      <c r="BD3" s="426"/>
      <c r="BE3" s="426"/>
      <c r="BF3" s="426"/>
      <c r="BG3" s="426"/>
      <c r="BH3" s="427"/>
      <c r="BI3" s="407" t="s">
        <v>55</v>
      </c>
      <c r="BJ3" s="408"/>
      <c r="BK3" s="408"/>
      <c r="BL3" s="408"/>
      <c r="BM3" s="408"/>
      <c r="BN3" s="408"/>
      <c r="BO3" s="408"/>
      <c r="BP3" s="408"/>
      <c r="BQ3" s="380"/>
      <c r="BR3" s="380"/>
      <c r="BS3" s="161"/>
      <c r="BV3" s="159"/>
      <c r="BW3" s="160"/>
      <c r="BX3" s="160"/>
      <c r="BY3" s="160"/>
      <c r="BZ3" s="566" t="s">
        <v>11</v>
      </c>
      <c r="CA3" s="567"/>
      <c r="CB3" s="530" t="s">
        <v>21</v>
      </c>
      <c r="CC3" s="552">
        <v>3</v>
      </c>
      <c r="CD3" s="518"/>
      <c r="CE3" s="532" t="s">
        <v>23</v>
      </c>
      <c r="CF3" s="425" t="s">
        <v>53</v>
      </c>
      <c r="CG3" s="426"/>
      <c r="CH3" s="426"/>
      <c r="CI3" s="426"/>
      <c r="CJ3" s="427"/>
      <c r="CK3" s="425" t="s">
        <v>54</v>
      </c>
      <c r="CL3" s="426"/>
      <c r="CM3" s="426"/>
      <c r="CN3" s="426"/>
      <c r="CO3" s="426"/>
      <c r="CP3" s="426"/>
      <c r="CQ3" s="426"/>
      <c r="CR3" s="427"/>
      <c r="CS3" s="407" t="s">
        <v>55</v>
      </c>
      <c r="CT3" s="408"/>
      <c r="CU3" s="408"/>
      <c r="CV3" s="408"/>
      <c r="CW3" s="408"/>
      <c r="CX3" s="408"/>
      <c r="CY3" s="408"/>
      <c r="CZ3" s="408"/>
      <c r="DA3" s="380"/>
      <c r="DB3" s="380"/>
      <c r="DC3" s="161"/>
    </row>
    <row r="4" spans="2:107" ht="15" customHeight="1" x14ac:dyDescent="0.35">
      <c r="B4" s="159"/>
      <c r="C4" s="160"/>
      <c r="D4" s="160"/>
      <c r="E4" s="160"/>
      <c r="F4" s="568"/>
      <c r="G4" s="569"/>
      <c r="H4" s="531"/>
      <c r="I4" s="553"/>
      <c r="J4" s="519"/>
      <c r="K4" s="533"/>
      <c r="L4" s="428"/>
      <c r="M4" s="429"/>
      <c r="N4" s="429"/>
      <c r="O4" s="429"/>
      <c r="P4" s="430"/>
      <c r="Q4" s="428"/>
      <c r="R4" s="429"/>
      <c r="S4" s="429"/>
      <c r="T4" s="429"/>
      <c r="U4" s="429"/>
      <c r="V4" s="429"/>
      <c r="W4" s="429"/>
      <c r="X4" s="430"/>
      <c r="Y4" s="410"/>
      <c r="Z4" s="411"/>
      <c r="AA4" s="411"/>
      <c r="AB4" s="411"/>
      <c r="AC4" s="411"/>
      <c r="AD4" s="411"/>
      <c r="AE4" s="411"/>
      <c r="AF4" s="411"/>
      <c r="AG4" s="381"/>
      <c r="AH4" s="381"/>
      <c r="AI4" s="162"/>
      <c r="AL4" s="159"/>
      <c r="AM4" s="160"/>
      <c r="AN4" s="160"/>
      <c r="AO4" s="160"/>
      <c r="AP4" s="568"/>
      <c r="AQ4" s="569"/>
      <c r="AR4" s="531"/>
      <c r="AS4" s="553"/>
      <c r="AT4" s="519"/>
      <c r="AU4" s="533"/>
      <c r="AV4" s="428"/>
      <c r="AW4" s="429"/>
      <c r="AX4" s="429"/>
      <c r="AY4" s="429"/>
      <c r="AZ4" s="430"/>
      <c r="BA4" s="428"/>
      <c r="BB4" s="429"/>
      <c r="BC4" s="429"/>
      <c r="BD4" s="429"/>
      <c r="BE4" s="429"/>
      <c r="BF4" s="429"/>
      <c r="BG4" s="429"/>
      <c r="BH4" s="430"/>
      <c r="BI4" s="410"/>
      <c r="BJ4" s="411"/>
      <c r="BK4" s="411"/>
      <c r="BL4" s="411"/>
      <c r="BM4" s="411"/>
      <c r="BN4" s="411"/>
      <c r="BO4" s="411"/>
      <c r="BP4" s="411"/>
      <c r="BQ4" s="381"/>
      <c r="BR4" s="381"/>
      <c r="BS4" s="162"/>
      <c r="BV4" s="159"/>
      <c r="BW4" s="160"/>
      <c r="BX4" s="160"/>
      <c r="BY4" s="160"/>
      <c r="BZ4" s="568"/>
      <c r="CA4" s="569"/>
      <c r="CB4" s="531"/>
      <c r="CC4" s="553"/>
      <c r="CD4" s="519"/>
      <c r="CE4" s="533"/>
      <c r="CF4" s="428"/>
      <c r="CG4" s="429"/>
      <c r="CH4" s="429"/>
      <c r="CI4" s="429"/>
      <c r="CJ4" s="430"/>
      <c r="CK4" s="428"/>
      <c r="CL4" s="429"/>
      <c r="CM4" s="429"/>
      <c r="CN4" s="429"/>
      <c r="CO4" s="429"/>
      <c r="CP4" s="429"/>
      <c r="CQ4" s="429"/>
      <c r="CR4" s="430"/>
      <c r="CS4" s="410"/>
      <c r="CT4" s="411"/>
      <c r="CU4" s="411"/>
      <c r="CV4" s="411"/>
      <c r="CW4" s="411"/>
      <c r="CX4" s="411"/>
      <c r="CY4" s="411"/>
      <c r="CZ4" s="411"/>
      <c r="DA4" s="381"/>
      <c r="DB4" s="381"/>
      <c r="DC4" s="162"/>
    </row>
    <row r="5" spans="2:107" ht="15" customHeight="1" x14ac:dyDescent="0.35">
      <c r="B5" s="159"/>
      <c r="C5" s="160"/>
      <c r="D5" s="160"/>
      <c r="E5" s="160"/>
      <c r="F5" s="568"/>
      <c r="G5" s="569"/>
      <c r="H5" s="431" t="s">
        <v>52</v>
      </c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518"/>
      <c r="AC5" s="384"/>
      <c r="AD5" s="414"/>
      <c r="AE5" s="518"/>
      <c r="AF5" s="384"/>
      <c r="AG5" s="384"/>
      <c r="AH5" s="518" t="s">
        <v>24</v>
      </c>
      <c r="AI5" s="415" t="s">
        <v>23</v>
      </c>
      <c r="AL5" s="159"/>
      <c r="AM5" s="160"/>
      <c r="AN5" s="160"/>
      <c r="AO5" s="160"/>
      <c r="AP5" s="568"/>
      <c r="AQ5" s="569"/>
      <c r="AR5" s="431" t="s">
        <v>52</v>
      </c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518"/>
      <c r="BM5" s="384"/>
      <c r="BN5" s="414"/>
      <c r="BO5" s="518"/>
      <c r="BP5" s="384"/>
      <c r="BQ5" s="384"/>
      <c r="BR5" s="518" t="s">
        <v>24</v>
      </c>
      <c r="BS5" s="415">
        <v>1</v>
      </c>
      <c r="BV5" s="159"/>
      <c r="BW5" s="160"/>
      <c r="BX5" s="160"/>
      <c r="BY5" s="160"/>
      <c r="BZ5" s="568"/>
      <c r="CA5" s="569"/>
      <c r="CB5" s="431" t="s">
        <v>52</v>
      </c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32"/>
      <c r="CQ5" s="432"/>
      <c r="CR5" s="432"/>
      <c r="CS5" s="432"/>
      <c r="CT5" s="432"/>
      <c r="CU5" s="432"/>
      <c r="CV5" s="518"/>
      <c r="CW5" s="384"/>
      <c r="CX5" s="414"/>
      <c r="CY5" s="518"/>
      <c r="CZ5" s="384"/>
      <c r="DA5" s="384"/>
      <c r="DB5" s="518" t="s">
        <v>24</v>
      </c>
      <c r="DC5" s="415">
        <v>2</v>
      </c>
    </row>
    <row r="6" spans="2:107" ht="6.75" customHeight="1" x14ac:dyDescent="0.35">
      <c r="B6" s="163"/>
      <c r="C6" s="164"/>
      <c r="D6" s="164"/>
      <c r="E6" s="164"/>
      <c r="F6" s="570"/>
      <c r="G6" s="571"/>
      <c r="H6" s="433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519"/>
      <c r="AC6" s="385"/>
      <c r="AD6" s="417"/>
      <c r="AE6" s="519"/>
      <c r="AF6" s="385"/>
      <c r="AG6" s="385"/>
      <c r="AH6" s="519"/>
      <c r="AI6" s="418"/>
      <c r="AL6" s="163"/>
      <c r="AM6" s="164"/>
      <c r="AN6" s="164"/>
      <c r="AO6" s="164"/>
      <c r="AP6" s="570"/>
      <c r="AQ6" s="571"/>
      <c r="AR6" s="433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519"/>
      <c r="BM6" s="385"/>
      <c r="BN6" s="417"/>
      <c r="BO6" s="519"/>
      <c r="BP6" s="385"/>
      <c r="BQ6" s="385"/>
      <c r="BR6" s="519"/>
      <c r="BS6" s="418"/>
      <c r="BV6" s="163"/>
      <c r="BW6" s="164"/>
      <c r="BX6" s="164"/>
      <c r="BY6" s="164"/>
      <c r="BZ6" s="570"/>
      <c r="CA6" s="571"/>
      <c r="CB6" s="433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519"/>
      <c r="CW6" s="385"/>
      <c r="CX6" s="417"/>
      <c r="CY6" s="519"/>
      <c r="CZ6" s="385"/>
      <c r="DA6" s="385"/>
      <c r="DB6" s="519"/>
      <c r="DC6" s="418"/>
    </row>
    <row r="7" spans="2:107" s="165" customFormat="1" ht="6.75" customHeight="1" x14ac:dyDescent="0.35"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L7" s="166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V7" s="166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</row>
    <row r="8" spans="2:107" s="165" customFormat="1" ht="16.5" customHeight="1" x14ac:dyDescent="0.4">
      <c r="B8" s="168"/>
      <c r="C8" s="169"/>
      <c r="D8" s="170">
        <v>0</v>
      </c>
      <c r="E8" s="170">
        <v>4.1666666666666664E-2</v>
      </c>
      <c r="F8" s="170">
        <v>8.3333333333333329E-2</v>
      </c>
      <c r="G8" s="170">
        <v>0.125</v>
      </c>
      <c r="H8" s="170">
        <v>0.16666666666666666</v>
      </c>
      <c r="I8" s="170">
        <v>0.20833333333333334</v>
      </c>
      <c r="J8" s="170">
        <v>0.25</v>
      </c>
      <c r="K8" s="170">
        <v>0.29166666666666669</v>
      </c>
      <c r="L8" s="170">
        <v>0.33333333333333331</v>
      </c>
      <c r="M8" s="170">
        <v>0.375</v>
      </c>
      <c r="N8" s="170">
        <v>0.41666666666666669</v>
      </c>
      <c r="O8" s="170">
        <v>0.45833333333333331</v>
      </c>
      <c r="P8" s="170">
        <v>0.5</v>
      </c>
      <c r="Q8" s="170">
        <v>0.54166666666666663</v>
      </c>
      <c r="R8" s="170">
        <v>0.58333333333333337</v>
      </c>
      <c r="S8" s="170">
        <v>0.625</v>
      </c>
      <c r="T8" s="170">
        <v>0.66666666666666663</v>
      </c>
      <c r="U8" s="170">
        <v>0.70833333333333337</v>
      </c>
      <c r="V8" s="170">
        <v>0.75</v>
      </c>
      <c r="W8" s="170">
        <v>0.79166666666666663</v>
      </c>
      <c r="X8" s="170">
        <v>0.83333333333333337</v>
      </c>
      <c r="Y8" s="170">
        <v>0.875</v>
      </c>
      <c r="Z8" s="170">
        <v>0.91666666666666663</v>
      </c>
      <c r="AA8" s="170">
        <v>0.95833333333333337</v>
      </c>
      <c r="AB8" s="520" t="s">
        <v>28</v>
      </c>
      <c r="AC8" s="521"/>
      <c r="AL8" s="168"/>
      <c r="AM8" s="169"/>
      <c r="AN8" s="170">
        <v>0</v>
      </c>
      <c r="AO8" s="170">
        <v>4.1666666666666664E-2</v>
      </c>
      <c r="AP8" s="170">
        <v>8.3333333333333329E-2</v>
      </c>
      <c r="AQ8" s="170">
        <v>0.125</v>
      </c>
      <c r="AR8" s="170">
        <v>0.16666666666666666</v>
      </c>
      <c r="AS8" s="170">
        <v>0.20833333333333334</v>
      </c>
      <c r="AT8" s="170">
        <v>0.25</v>
      </c>
      <c r="AU8" s="170">
        <v>0.29166666666666669</v>
      </c>
      <c r="AV8" s="170">
        <v>0.33333333333333331</v>
      </c>
      <c r="AW8" s="170">
        <v>0.375</v>
      </c>
      <c r="AX8" s="170">
        <v>0.41666666666666669</v>
      </c>
      <c r="AY8" s="170">
        <v>0.45833333333333331</v>
      </c>
      <c r="AZ8" s="170">
        <v>0.5</v>
      </c>
      <c r="BA8" s="170">
        <v>0.54166666666666663</v>
      </c>
      <c r="BB8" s="170">
        <v>0.58333333333333337</v>
      </c>
      <c r="BC8" s="170">
        <v>0.625</v>
      </c>
      <c r="BD8" s="170">
        <v>0.66666666666666663</v>
      </c>
      <c r="BE8" s="170">
        <v>0.70833333333333337</v>
      </c>
      <c r="BF8" s="170">
        <v>0.75</v>
      </c>
      <c r="BG8" s="170">
        <v>0.79166666666666663</v>
      </c>
      <c r="BH8" s="170">
        <v>0.83333333333333337</v>
      </c>
      <c r="BI8" s="170">
        <v>0.875</v>
      </c>
      <c r="BJ8" s="170">
        <v>0.91666666666666663</v>
      </c>
      <c r="BK8" s="170">
        <v>0.95833333333333337</v>
      </c>
      <c r="BL8" s="520" t="s">
        <v>28</v>
      </c>
      <c r="BM8" s="521"/>
      <c r="BV8" s="168"/>
      <c r="BW8" s="169"/>
      <c r="BX8" s="170">
        <v>0</v>
      </c>
      <c r="BY8" s="170">
        <v>4.1666666666666664E-2</v>
      </c>
      <c r="BZ8" s="170">
        <v>8.3333333333333329E-2</v>
      </c>
      <c r="CA8" s="170">
        <v>0.125</v>
      </c>
      <c r="CB8" s="170">
        <v>0.16666666666666666</v>
      </c>
      <c r="CC8" s="170">
        <v>0.20833333333333334</v>
      </c>
      <c r="CD8" s="170">
        <v>0.25</v>
      </c>
      <c r="CE8" s="170">
        <v>0.29166666666666669</v>
      </c>
      <c r="CF8" s="170">
        <v>0.33333333333333331</v>
      </c>
      <c r="CG8" s="170">
        <v>0.375</v>
      </c>
      <c r="CH8" s="170">
        <v>0.41666666666666669</v>
      </c>
      <c r="CI8" s="170">
        <v>0.45833333333333331</v>
      </c>
      <c r="CJ8" s="170">
        <v>0.5</v>
      </c>
      <c r="CK8" s="170">
        <v>0.54166666666666663</v>
      </c>
      <c r="CL8" s="170">
        <v>0.58333333333333337</v>
      </c>
      <c r="CM8" s="170">
        <v>0.625</v>
      </c>
      <c r="CN8" s="170">
        <v>0.66666666666666663</v>
      </c>
      <c r="CO8" s="170">
        <v>0.70833333333333337</v>
      </c>
      <c r="CP8" s="170">
        <v>0.75</v>
      </c>
      <c r="CQ8" s="170">
        <v>0.79166666666666663</v>
      </c>
      <c r="CR8" s="170">
        <v>0.83333333333333337</v>
      </c>
      <c r="CS8" s="170">
        <v>0.875</v>
      </c>
      <c r="CT8" s="170">
        <v>0.91666666666666663</v>
      </c>
      <c r="CU8" s="170">
        <v>0.95833333333333337</v>
      </c>
      <c r="CV8" s="520" t="s">
        <v>28</v>
      </c>
      <c r="CW8" s="521"/>
    </row>
    <row r="9" spans="2:107" s="171" customFormat="1" ht="16.5" customHeight="1" x14ac:dyDescent="0.45">
      <c r="B9" s="172"/>
      <c r="C9" s="173"/>
      <c r="D9" s="294">
        <v>4.1666666666666664E-2</v>
      </c>
      <c r="E9" s="294">
        <v>8.3333333333333329E-2</v>
      </c>
      <c r="F9" s="294">
        <v>0.125</v>
      </c>
      <c r="G9" s="294">
        <v>0.16666666666666666</v>
      </c>
      <c r="H9" s="294">
        <v>0.20833333333333334</v>
      </c>
      <c r="I9" s="294">
        <v>0.25</v>
      </c>
      <c r="J9" s="294">
        <v>0.29166666666666669</v>
      </c>
      <c r="K9" s="294">
        <v>0.33333333333333331</v>
      </c>
      <c r="L9" s="294">
        <v>0.375</v>
      </c>
      <c r="M9" s="294">
        <v>0.41666666666666669</v>
      </c>
      <c r="N9" s="294">
        <v>0.45833333333333331</v>
      </c>
      <c r="O9" s="294">
        <v>0.5</v>
      </c>
      <c r="P9" s="294">
        <v>0.54166666666666663</v>
      </c>
      <c r="Q9" s="294">
        <v>0.58333333333333337</v>
      </c>
      <c r="R9" s="294">
        <v>0.625</v>
      </c>
      <c r="S9" s="294">
        <v>0.66666666666666663</v>
      </c>
      <c r="T9" s="294">
        <v>0.70833333333333337</v>
      </c>
      <c r="U9" s="294">
        <v>0.75</v>
      </c>
      <c r="V9" s="294">
        <v>0.79166666666666663</v>
      </c>
      <c r="W9" s="294">
        <v>0.83333333333333337</v>
      </c>
      <c r="X9" s="294">
        <v>0.875</v>
      </c>
      <c r="Y9" s="294">
        <v>0.91666666666666663</v>
      </c>
      <c r="Z9" s="294">
        <v>0.95833333333333337</v>
      </c>
      <c r="AA9" s="294">
        <v>0</v>
      </c>
      <c r="AB9" s="522"/>
      <c r="AC9" s="523"/>
      <c r="AD9" s="174"/>
      <c r="AE9" s="174"/>
      <c r="AF9" s="174"/>
      <c r="AG9" s="174"/>
      <c r="AH9" s="174"/>
      <c r="AI9" s="174"/>
      <c r="AL9" s="172"/>
      <c r="AM9" s="173"/>
      <c r="AN9" s="294">
        <v>4.1666666666666664E-2</v>
      </c>
      <c r="AO9" s="294">
        <v>8.3333333333333329E-2</v>
      </c>
      <c r="AP9" s="294">
        <v>0.125</v>
      </c>
      <c r="AQ9" s="294">
        <v>0.16666666666666666</v>
      </c>
      <c r="AR9" s="294">
        <v>0.20833333333333334</v>
      </c>
      <c r="AS9" s="294">
        <v>0.25</v>
      </c>
      <c r="AT9" s="294">
        <v>0.29166666666666669</v>
      </c>
      <c r="AU9" s="294">
        <v>0.33333333333333331</v>
      </c>
      <c r="AV9" s="294">
        <v>0.375</v>
      </c>
      <c r="AW9" s="294">
        <v>0.41666666666666669</v>
      </c>
      <c r="AX9" s="294">
        <v>0.45833333333333331</v>
      </c>
      <c r="AY9" s="294">
        <v>0.5</v>
      </c>
      <c r="AZ9" s="294">
        <v>0.54166666666666663</v>
      </c>
      <c r="BA9" s="294">
        <v>0.58333333333333337</v>
      </c>
      <c r="BB9" s="294">
        <v>0.625</v>
      </c>
      <c r="BC9" s="294">
        <v>0.66666666666666663</v>
      </c>
      <c r="BD9" s="294">
        <v>0.70833333333333337</v>
      </c>
      <c r="BE9" s="294">
        <v>0.75</v>
      </c>
      <c r="BF9" s="294">
        <v>0.79166666666666663</v>
      </c>
      <c r="BG9" s="294">
        <v>0.83333333333333337</v>
      </c>
      <c r="BH9" s="294">
        <v>0.875</v>
      </c>
      <c r="BI9" s="294">
        <v>0.91666666666666663</v>
      </c>
      <c r="BJ9" s="294">
        <v>0.95833333333333337</v>
      </c>
      <c r="BK9" s="294">
        <v>0</v>
      </c>
      <c r="BL9" s="522"/>
      <c r="BM9" s="523"/>
      <c r="BN9" s="174"/>
      <c r="BO9" s="174"/>
      <c r="BP9" s="174"/>
      <c r="BQ9" s="174"/>
      <c r="BR9" s="174"/>
      <c r="BS9" s="174"/>
      <c r="BV9" s="172"/>
      <c r="BW9" s="173"/>
      <c r="BX9" s="294">
        <v>4.1666666666666664E-2</v>
      </c>
      <c r="BY9" s="294">
        <v>8.3333333333333329E-2</v>
      </c>
      <c r="BZ9" s="294">
        <v>0.125</v>
      </c>
      <c r="CA9" s="294">
        <v>0.16666666666666666</v>
      </c>
      <c r="CB9" s="294">
        <v>0.20833333333333334</v>
      </c>
      <c r="CC9" s="294">
        <v>0.25</v>
      </c>
      <c r="CD9" s="294">
        <v>0.29166666666666669</v>
      </c>
      <c r="CE9" s="294">
        <v>0.33333333333333331</v>
      </c>
      <c r="CF9" s="294">
        <v>0.375</v>
      </c>
      <c r="CG9" s="294">
        <v>0.41666666666666669</v>
      </c>
      <c r="CH9" s="294">
        <v>0.45833333333333331</v>
      </c>
      <c r="CI9" s="294">
        <v>0.5</v>
      </c>
      <c r="CJ9" s="294">
        <v>0.54166666666666663</v>
      </c>
      <c r="CK9" s="294">
        <v>0.58333333333333337</v>
      </c>
      <c r="CL9" s="294">
        <v>0.625</v>
      </c>
      <c r="CM9" s="294">
        <v>0.66666666666666663</v>
      </c>
      <c r="CN9" s="294">
        <v>0.70833333333333337</v>
      </c>
      <c r="CO9" s="294">
        <v>0.75</v>
      </c>
      <c r="CP9" s="294">
        <v>0.79166666666666663</v>
      </c>
      <c r="CQ9" s="294">
        <v>0.83333333333333337</v>
      </c>
      <c r="CR9" s="294">
        <v>0.875</v>
      </c>
      <c r="CS9" s="294">
        <v>0.91666666666666663</v>
      </c>
      <c r="CT9" s="294">
        <v>0.95833333333333337</v>
      </c>
      <c r="CU9" s="294">
        <v>0</v>
      </c>
      <c r="CV9" s="522"/>
      <c r="CW9" s="523"/>
      <c r="CX9" s="174"/>
      <c r="CY9" s="174"/>
      <c r="CZ9" s="174"/>
      <c r="DA9" s="174"/>
      <c r="DB9" s="174"/>
      <c r="DC9" s="174"/>
    </row>
    <row r="10" spans="2:107" ht="20.100000000000001" customHeight="1" x14ac:dyDescent="0.4">
      <c r="B10" s="175"/>
      <c r="C10" s="176" t="s">
        <v>3</v>
      </c>
      <c r="D10" s="177">
        <v>19</v>
      </c>
      <c r="E10" s="177">
        <v>30</v>
      </c>
      <c r="F10" s="177">
        <v>19</v>
      </c>
      <c r="G10" s="177">
        <v>17</v>
      </c>
      <c r="H10" s="177">
        <v>6</v>
      </c>
      <c r="I10" s="177">
        <v>15</v>
      </c>
      <c r="J10" s="177">
        <v>30</v>
      </c>
      <c r="K10" s="177">
        <v>57</v>
      </c>
      <c r="L10" s="177">
        <v>83</v>
      </c>
      <c r="M10" s="177">
        <v>123</v>
      </c>
      <c r="N10" s="177">
        <v>193</v>
      </c>
      <c r="O10" s="177">
        <v>240</v>
      </c>
      <c r="P10" s="177">
        <v>140</v>
      </c>
      <c r="Q10" s="177">
        <v>109</v>
      </c>
      <c r="R10" s="177">
        <v>146</v>
      </c>
      <c r="S10" s="177">
        <v>145</v>
      </c>
      <c r="T10" s="177">
        <v>166</v>
      </c>
      <c r="U10" s="177">
        <v>185</v>
      </c>
      <c r="V10" s="177">
        <v>202</v>
      </c>
      <c r="W10" s="177">
        <v>157</v>
      </c>
      <c r="X10" s="177">
        <v>66</v>
      </c>
      <c r="Y10" s="177">
        <v>36</v>
      </c>
      <c r="Z10" s="177">
        <v>41</v>
      </c>
      <c r="AA10" s="177">
        <v>43</v>
      </c>
      <c r="AB10" s="508">
        <v>2268</v>
      </c>
      <c r="AC10" s="509" t="s">
        <v>62</v>
      </c>
      <c r="AD10" s="71"/>
      <c r="AE10" s="71"/>
      <c r="AF10" s="71"/>
      <c r="AG10" s="71"/>
      <c r="AH10" s="71"/>
      <c r="AI10" s="71"/>
      <c r="AL10" s="175">
        <v>41582</v>
      </c>
      <c r="AM10" s="176" t="s">
        <v>3</v>
      </c>
      <c r="AN10" s="177" t="s">
        <v>62</v>
      </c>
      <c r="AO10" s="177" t="s">
        <v>62</v>
      </c>
      <c r="AP10" s="177" t="s">
        <v>62</v>
      </c>
      <c r="AQ10" s="177" t="s">
        <v>62</v>
      </c>
      <c r="AR10" s="177" t="s">
        <v>62</v>
      </c>
      <c r="AS10" s="177" t="s">
        <v>62</v>
      </c>
      <c r="AT10" s="177" t="s">
        <v>62</v>
      </c>
      <c r="AU10" s="177" t="s">
        <v>62</v>
      </c>
      <c r="AV10" s="177" t="s">
        <v>62</v>
      </c>
      <c r="AW10" s="177" t="s">
        <v>62</v>
      </c>
      <c r="AX10" s="177" t="s">
        <v>62</v>
      </c>
      <c r="AY10" s="177" t="s">
        <v>62</v>
      </c>
      <c r="AZ10" s="177" t="s">
        <v>62</v>
      </c>
      <c r="BA10" s="177" t="s">
        <v>62</v>
      </c>
      <c r="BB10" s="177" t="s">
        <v>62</v>
      </c>
      <c r="BC10" s="177" t="s">
        <v>62</v>
      </c>
      <c r="BD10" s="177" t="s">
        <v>62</v>
      </c>
      <c r="BE10" s="177" t="s">
        <v>62</v>
      </c>
      <c r="BF10" s="177" t="s">
        <v>62</v>
      </c>
      <c r="BG10" s="177" t="s">
        <v>62</v>
      </c>
      <c r="BH10" s="177" t="s">
        <v>62</v>
      </c>
      <c r="BI10" s="177" t="s">
        <v>62</v>
      </c>
      <c r="BJ10" s="177" t="s">
        <v>62</v>
      </c>
      <c r="BK10" s="177" t="s">
        <v>62</v>
      </c>
      <c r="BL10" s="508" t="s">
        <v>62</v>
      </c>
      <c r="BM10" s="509" t="s">
        <v>62</v>
      </c>
      <c r="BN10" s="71"/>
      <c r="BO10" s="71"/>
      <c r="BP10" s="71"/>
      <c r="BQ10" s="71"/>
      <c r="BR10" s="71"/>
      <c r="BS10" s="71"/>
      <c r="BV10" s="175">
        <v>41589</v>
      </c>
      <c r="BW10" s="176" t="s">
        <v>3</v>
      </c>
      <c r="BX10" s="177">
        <v>19</v>
      </c>
      <c r="BY10" s="177">
        <v>30</v>
      </c>
      <c r="BZ10" s="177">
        <v>19</v>
      </c>
      <c r="CA10" s="177">
        <v>17</v>
      </c>
      <c r="CB10" s="177">
        <v>6</v>
      </c>
      <c r="CC10" s="177">
        <v>15</v>
      </c>
      <c r="CD10" s="177">
        <v>30</v>
      </c>
      <c r="CE10" s="177">
        <v>57</v>
      </c>
      <c r="CF10" s="177">
        <v>83</v>
      </c>
      <c r="CG10" s="177">
        <v>123</v>
      </c>
      <c r="CH10" s="177">
        <v>193</v>
      </c>
      <c r="CI10" s="177">
        <v>240</v>
      </c>
      <c r="CJ10" s="177">
        <v>140</v>
      </c>
      <c r="CK10" s="177">
        <v>109</v>
      </c>
      <c r="CL10" s="177">
        <v>146</v>
      </c>
      <c r="CM10" s="177">
        <v>145</v>
      </c>
      <c r="CN10" s="177">
        <v>166</v>
      </c>
      <c r="CO10" s="177">
        <v>185</v>
      </c>
      <c r="CP10" s="177">
        <v>202</v>
      </c>
      <c r="CQ10" s="177">
        <v>157</v>
      </c>
      <c r="CR10" s="177">
        <v>66</v>
      </c>
      <c r="CS10" s="177">
        <v>36</v>
      </c>
      <c r="CT10" s="177">
        <v>41</v>
      </c>
      <c r="CU10" s="177">
        <v>43</v>
      </c>
      <c r="CV10" s="508">
        <v>2268</v>
      </c>
      <c r="CW10" s="509" t="s">
        <v>62</v>
      </c>
      <c r="CX10" s="71"/>
      <c r="CY10" s="71"/>
      <c r="CZ10" s="71"/>
      <c r="DA10" s="71"/>
      <c r="DB10" s="71"/>
      <c r="DC10" s="71"/>
    </row>
    <row r="11" spans="2:107" ht="20.100000000000001" customHeight="1" x14ac:dyDescent="0.4">
      <c r="B11" s="178" t="s">
        <v>38</v>
      </c>
      <c r="C11" s="179" t="s">
        <v>1</v>
      </c>
      <c r="D11" s="180">
        <v>19</v>
      </c>
      <c r="E11" s="180">
        <v>30</v>
      </c>
      <c r="F11" s="180">
        <v>19</v>
      </c>
      <c r="G11" s="180">
        <v>17</v>
      </c>
      <c r="H11" s="180">
        <v>6</v>
      </c>
      <c r="I11" s="180">
        <v>14</v>
      </c>
      <c r="J11" s="180">
        <v>28</v>
      </c>
      <c r="K11" s="180">
        <v>55</v>
      </c>
      <c r="L11" s="180">
        <v>82</v>
      </c>
      <c r="M11" s="180">
        <v>122</v>
      </c>
      <c r="N11" s="180">
        <v>191</v>
      </c>
      <c r="O11" s="180">
        <v>238</v>
      </c>
      <c r="P11" s="180">
        <v>138</v>
      </c>
      <c r="Q11" s="180">
        <v>108</v>
      </c>
      <c r="R11" s="180">
        <v>143</v>
      </c>
      <c r="S11" s="180">
        <v>144</v>
      </c>
      <c r="T11" s="180">
        <v>164</v>
      </c>
      <c r="U11" s="180">
        <v>184</v>
      </c>
      <c r="V11" s="180">
        <v>201</v>
      </c>
      <c r="W11" s="180">
        <v>157</v>
      </c>
      <c r="X11" s="180">
        <v>66</v>
      </c>
      <c r="Y11" s="180">
        <v>36</v>
      </c>
      <c r="Z11" s="180">
        <v>41</v>
      </c>
      <c r="AA11" s="181">
        <v>43</v>
      </c>
      <c r="AB11" s="560">
        <v>2246</v>
      </c>
      <c r="AC11" s="561"/>
      <c r="AD11" s="71"/>
      <c r="AE11" s="71"/>
      <c r="AF11" s="71"/>
      <c r="AG11" s="71"/>
      <c r="AH11" s="71"/>
      <c r="AI11" s="71"/>
      <c r="AL11" s="178">
        <v>41582</v>
      </c>
      <c r="AM11" s="179" t="s">
        <v>1</v>
      </c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1"/>
      <c r="BL11" s="560" t="s">
        <v>62</v>
      </c>
      <c r="BM11" s="561"/>
      <c r="BN11" s="71"/>
      <c r="BO11" s="71"/>
      <c r="BP11" s="71"/>
      <c r="BQ11" s="71"/>
      <c r="BR11" s="71"/>
      <c r="BS11" s="71"/>
      <c r="BV11" s="178">
        <v>41589</v>
      </c>
      <c r="BW11" s="179" t="s">
        <v>1</v>
      </c>
      <c r="BX11" s="180">
        <v>19</v>
      </c>
      <c r="BY11" s="180">
        <v>30</v>
      </c>
      <c r="BZ11" s="180">
        <v>19</v>
      </c>
      <c r="CA11" s="180">
        <v>17</v>
      </c>
      <c r="CB11" s="180">
        <v>6</v>
      </c>
      <c r="CC11" s="180">
        <v>14</v>
      </c>
      <c r="CD11" s="180">
        <v>28</v>
      </c>
      <c r="CE11" s="180">
        <v>55</v>
      </c>
      <c r="CF11" s="180">
        <v>82</v>
      </c>
      <c r="CG11" s="180">
        <v>122</v>
      </c>
      <c r="CH11" s="180">
        <v>191</v>
      </c>
      <c r="CI11" s="180">
        <v>238</v>
      </c>
      <c r="CJ11" s="180">
        <v>138</v>
      </c>
      <c r="CK11" s="180">
        <v>108</v>
      </c>
      <c r="CL11" s="180">
        <v>143</v>
      </c>
      <c r="CM11" s="180">
        <v>144</v>
      </c>
      <c r="CN11" s="180">
        <v>164</v>
      </c>
      <c r="CO11" s="180">
        <v>184</v>
      </c>
      <c r="CP11" s="180">
        <v>201</v>
      </c>
      <c r="CQ11" s="180">
        <v>157</v>
      </c>
      <c r="CR11" s="180">
        <v>66</v>
      </c>
      <c r="CS11" s="180">
        <v>36</v>
      </c>
      <c r="CT11" s="180">
        <v>41</v>
      </c>
      <c r="CU11" s="181">
        <v>43</v>
      </c>
      <c r="CV11" s="560">
        <v>2246</v>
      </c>
      <c r="CW11" s="561"/>
      <c r="CX11" s="71"/>
      <c r="CY11" s="71"/>
      <c r="CZ11" s="71"/>
      <c r="DA11" s="71"/>
      <c r="DB11" s="71"/>
      <c r="DC11" s="71"/>
    </row>
    <row r="12" spans="2:107" ht="20.100000000000001" customHeight="1" x14ac:dyDescent="0.4">
      <c r="B12" s="182"/>
      <c r="C12" s="183" t="s">
        <v>2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1</v>
      </c>
      <c r="J12" s="184">
        <v>2</v>
      </c>
      <c r="K12" s="184">
        <v>2</v>
      </c>
      <c r="L12" s="184">
        <v>1</v>
      </c>
      <c r="M12" s="184">
        <v>1</v>
      </c>
      <c r="N12" s="184">
        <v>2</v>
      </c>
      <c r="O12" s="184">
        <v>2</v>
      </c>
      <c r="P12" s="184">
        <v>2</v>
      </c>
      <c r="Q12" s="184">
        <v>1</v>
      </c>
      <c r="R12" s="184">
        <v>3</v>
      </c>
      <c r="S12" s="184">
        <v>1</v>
      </c>
      <c r="T12" s="184">
        <v>2</v>
      </c>
      <c r="U12" s="184">
        <v>1</v>
      </c>
      <c r="V12" s="184">
        <v>1</v>
      </c>
      <c r="W12" s="184">
        <v>0</v>
      </c>
      <c r="X12" s="184">
        <v>0</v>
      </c>
      <c r="Y12" s="184">
        <v>0</v>
      </c>
      <c r="Z12" s="184">
        <v>0</v>
      </c>
      <c r="AA12" s="185">
        <v>0</v>
      </c>
      <c r="AB12" s="562">
        <v>22</v>
      </c>
      <c r="AC12" s="563"/>
      <c r="AD12" s="71"/>
      <c r="AE12" s="71"/>
      <c r="AF12" s="71"/>
      <c r="AG12" s="71"/>
      <c r="AH12" s="71"/>
      <c r="AI12" s="71"/>
      <c r="AL12" s="182">
        <v>41582</v>
      </c>
      <c r="AM12" s="183" t="s">
        <v>2</v>
      </c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5"/>
      <c r="BL12" s="562" t="s">
        <v>62</v>
      </c>
      <c r="BM12" s="563"/>
      <c r="BN12" s="71"/>
      <c r="BO12" s="71"/>
      <c r="BP12" s="71"/>
      <c r="BQ12" s="71"/>
      <c r="BR12" s="71"/>
      <c r="BS12" s="71"/>
      <c r="BV12" s="182">
        <v>41589</v>
      </c>
      <c r="BW12" s="183" t="s">
        <v>2</v>
      </c>
      <c r="BX12" s="184">
        <v>0</v>
      </c>
      <c r="BY12" s="184">
        <v>0</v>
      </c>
      <c r="BZ12" s="184">
        <v>0</v>
      </c>
      <c r="CA12" s="184">
        <v>0</v>
      </c>
      <c r="CB12" s="184">
        <v>0</v>
      </c>
      <c r="CC12" s="184">
        <v>1</v>
      </c>
      <c r="CD12" s="184">
        <v>2</v>
      </c>
      <c r="CE12" s="184">
        <v>2</v>
      </c>
      <c r="CF12" s="184">
        <v>1</v>
      </c>
      <c r="CG12" s="184">
        <v>1</v>
      </c>
      <c r="CH12" s="184">
        <v>2</v>
      </c>
      <c r="CI12" s="184">
        <v>2</v>
      </c>
      <c r="CJ12" s="184">
        <v>2</v>
      </c>
      <c r="CK12" s="184">
        <v>1</v>
      </c>
      <c r="CL12" s="184">
        <v>3</v>
      </c>
      <c r="CM12" s="184">
        <v>1</v>
      </c>
      <c r="CN12" s="184">
        <v>2</v>
      </c>
      <c r="CO12" s="184">
        <v>1</v>
      </c>
      <c r="CP12" s="184">
        <v>1</v>
      </c>
      <c r="CQ12" s="184">
        <v>0</v>
      </c>
      <c r="CR12" s="184">
        <v>0</v>
      </c>
      <c r="CS12" s="184">
        <v>0</v>
      </c>
      <c r="CT12" s="184">
        <v>0</v>
      </c>
      <c r="CU12" s="185">
        <v>0</v>
      </c>
      <c r="CV12" s="562">
        <v>22</v>
      </c>
      <c r="CW12" s="563"/>
      <c r="CX12" s="71"/>
      <c r="CY12" s="71"/>
      <c r="CZ12" s="71"/>
      <c r="DA12" s="71"/>
      <c r="DB12" s="71"/>
      <c r="DC12" s="71"/>
    </row>
    <row r="13" spans="2:107" ht="20.100000000000001" customHeight="1" x14ac:dyDescent="0.4">
      <c r="B13" s="175"/>
      <c r="C13" s="176" t="s">
        <v>3</v>
      </c>
      <c r="D13" s="177">
        <v>22</v>
      </c>
      <c r="E13" s="177">
        <v>12</v>
      </c>
      <c r="F13" s="177">
        <v>9</v>
      </c>
      <c r="G13" s="177">
        <v>17</v>
      </c>
      <c r="H13" s="177">
        <v>21</v>
      </c>
      <c r="I13" s="177">
        <v>38</v>
      </c>
      <c r="J13" s="177">
        <v>148</v>
      </c>
      <c r="K13" s="177">
        <v>332</v>
      </c>
      <c r="L13" s="177">
        <v>458</v>
      </c>
      <c r="M13" s="177">
        <v>239</v>
      </c>
      <c r="N13" s="177">
        <v>185</v>
      </c>
      <c r="O13" s="177">
        <v>186</v>
      </c>
      <c r="P13" s="177">
        <v>210</v>
      </c>
      <c r="Q13" s="177">
        <v>211</v>
      </c>
      <c r="R13" s="177">
        <v>209</v>
      </c>
      <c r="S13" s="177">
        <v>260</v>
      </c>
      <c r="T13" s="177">
        <v>282</v>
      </c>
      <c r="U13" s="177">
        <v>446</v>
      </c>
      <c r="V13" s="177">
        <v>353</v>
      </c>
      <c r="W13" s="177">
        <v>190</v>
      </c>
      <c r="X13" s="177">
        <v>106</v>
      </c>
      <c r="Y13" s="177">
        <v>59</v>
      </c>
      <c r="Z13" s="177">
        <v>42</v>
      </c>
      <c r="AA13" s="177">
        <v>28</v>
      </c>
      <c r="AB13" s="508">
        <v>4063</v>
      </c>
      <c r="AC13" s="509" t="s">
        <v>62</v>
      </c>
      <c r="AD13" s="71"/>
      <c r="AE13" s="71"/>
      <c r="AF13" s="71"/>
      <c r="AG13" s="71"/>
      <c r="AH13" s="71"/>
      <c r="AI13" s="71"/>
      <c r="AL13" s="175">
        <v>41583</v>
      </c>
      <c r="AM13" s="176" t="s">
        <v>3</v>
      </c>
      <c r="AN13" s="177" t="s">
        <v>62</v>
      </c>
      <c r="AO13" s="177" t="s">
        <v>62</v>
      </c>
      <c r="AP13" s="177" t="s">
        <v>62</v>
      </c>
      <c r="AQ13" s="177" t="s">
        <v>62</v>
      </c>
      <c r="AR13" s="177" t="s">
        <v>62</v>
      </c>
      <c r="AS13" s="177" t="s">
        <v>62</v>
      </c>
      <c r="AT13" s="177" t="s">
        <v>62</v>
      </c>
      <c r="AU13" s="177" t="s">
        <v>62</v>
      </c>
      <c r="AV13" s="177" t="s">
        <v>62</v>
      </c>
      <c r="AW13" s="177" t="s">
        <v>62</v>
      </c>
      <c r="AX13" s="177" t="s">
        <v>62</v>
      </c>
      <c r="AY13" s="177" t="s">
        <v>62</v>
      </c>
      <c r="AZ13" s="177" t="s">
        <v>62</v>
      </c>
      <c r="BA13" s="177" t="s">
        <v>62</v>
      </c>
      <c r="BB13" s="177" t="s">
        <v>62</v>
      </c>
      <c r="BC13" s="177" t="s">
        <v>62</v>
      </c>
      <c r="BD13" s="177" t="s">
        <v>62</v>
      </c>
      <c r="BE13" s="177" t="s">
        <v>62</v>
      </c>
      <c r="BF13" s="177" t="s">
        <v>62</v>
      </c>
      <c r="BG13" s="177" t="s">
        <v>62</v>
      </c>
      <c r="BH13" s="177" t="s">
        <v>62</v>
      </c>
      <c r="BI13" s="177" t="s">
        <v>62</v>
      </c>
      <c r="BJ13" s="177" t="s">
        <v>62</v>
      </c>
      <c r="BK13" s="177" t="s">
        <v>62</v>
      </c>
      <c r="BL13" s="508" t="s">
        <v>62</v>
      </c>
      <c r="BM13" s="509" t="s">
        <v>62</v>
      </c>
      <c r="BN13" s="71"/>
      <c r="BO13" s="71"/>
      <c r="BP13" s="71"/>
      <c r="BQ13" s="71"/>
      <c r="BR13" s="71"/>
      <c r="BS13" s="71"/>
      <c r="BV13" s="175">
        <v>41590</v>
      </c>
      <c r="BW13" s="176" t="s">
        <v>3</v>
      </c>
      <c r="BX13" s="177">
        <v>22</v>
      </c>
      <c r="BY13" s="177">
        <v>12</v>
      </c>
      <c r="BZ13" s="177">
        <v>9</v>
      </c>
      <c r="CA13" s="177">
        <v>17</v>
      </c>
      <c r="CB13" s="177">
        <v>21</v>
      </c>
      <c r="CC13" s="177">
        <v>38</v>
      </c>
      <c r="CD13" s="177">
        <v>148</v>
      </c>
      <c r="CE13" s="177">
        <v>332</v>
      </c>
      <c r="CF13" s="177">
        <v>458</v>
      </c>
      <c r="CG13" s="177">
        <v>239</v>
      </c>
      <c r="CH13" s="177">
        <v>185</v>
      </c>
      <c r="CI13" s="177">
        <v>186</v>
      </c>
      <c r="CJ13" s="177">
        <v>210</v>
      </c>
      <c r="CK13" s="177">
        <v>211</v>
      </c>
      <c r="CL13" s="177">
        <v>209</v>
      </c>
      <c r="CM13" s="177">
        <v>260</v>
      </c>
      <c r="CN13" s="177">
        <v>282</v>
      </c>
      <c r="CO13" s="177">
        <v>446</v>
      </c>
      <c r="CP13" s="177">
        <v>353</v>
      </c>
      <c r="CQ13" s="177">
        <v>190</v>
      </c>
      <c r="CR13" s="177">
        <v>106</v>
      </c>
      <c r="CS13" s="177">
        <v>59</v>
      </c>
      <c r="CT13" s="177">
        <v>42</v>
      </c>
      <c r="CU13" s="177">
        <v>28</v>
      </c>
      <c r="CV13" s="508">
        <v>4063</v>
      </c>
      <c r="CW13" s="509" t="s">
        <v>62</v>
      </c>
      <c r="CX13" s="71"/>
      <c r="CY13" s="71"/>
      <c r="CZ13" s="71"/>
      <c r="DA13" s="71"/>
      <c r="DB13" s="71"/>
      <c r="DC13" s="71"/>
    </row>
    <row r="14" spans="2:107" ht="20.100000000000001" customHeight="1" x14ac:dyDescent="0.4">
      <c r="B14" s="178" t="s">
        <v>39</v>
      </c>
      <c r="C14" s="179" t="s">
        <v>1</v>
      </c>
      <c r="D14" s="180">
        <v>21</v>
      </c>
      <c r="E14" s="180">
        <v>12</v>
      </c>
      <c r="F14" s="180">
        <v>8</v>
      </c>
      <c r="G14" s="180">
        <v>12</v>
      </c>
      <c r="H14" s="180">
        <v>17</v>
      </c>
      <c r="I14" s="180">
        <v>31</v>
      </c>
      <c r="J14" s="180">
        <v>130</v>
      </c>
      <c r="K14" s="180">
        <v>298</v>
      </c>
      <c r="L14" s="180">
        <v>423</v>
      </c>
      <c r="M14" s="180">
        <v>213</v>
      </c>
      <c r="N14" s="180">
        <v>166</v>
      </c>
      <c r="O14" s="180">
        <v>168</v>
      </c>
      <c r="P14" s="180">
        <v>186</v>
      </c>
      <c r="Q14" s="180">
        <v>195</v>
      </c>
      <c r="R14" s="180">
        <v>192</v>
      </c>
      <c r="S14" s="180">
        <v>238</v>
      </c>
      <c r="T14" s="180">
        <v>258</v>
      </c>
      <c r="U14" s="180">
        <v>415</v>
      </c>
      <c r="V14" s="180">
        <v>339</v>
      </c>
      <c r="W14" s="180">
        <v>185</v>
      </c>
      <c r="X14" s="180">
        <v>103</v>
      </c>
      <c r="Y14" s="180">
        <v>58</v>
      </c>
      <c r="Z14" s="180">
        <v>40</v>
      </c>
      <c r="AA14" s="181">
        <v>26</v>
      </c>
      <c r="AB14" s="560">
        <v>3734</v>
      </c>
      <c r="AC14" s="561"/>
      <c r="AD14" s="71"/>
      <c r="AE14" s="71"/>
      <c r="AF14" s="71"/>
      <c r="AG14" s="71"/>
      <c r="AH14" s="71"/>
      <c r="AI14" s="71"/>
      <c r="AL14" s="178">
        <v>41583</v>
      </c>
      <c r="AM14" s="179" t="s">
        <v>1</v>
      </c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1"/>
      <c r="BL14" s="560" t="s">
        <v>62</v>
      </c>
      <c r="BM14" s="561"/>
      <c r="BN14" s="71"/>
      <c r="BO14" s="71"/>
      <c r="BP14" s="71"/>
      <c r="BQ14" s="71"/>
      <c r="BR14" s="71"/>
      <c r="BS14" s="71"/>
      <c r="BV14" s="178">
        <v>41590</v>
      </c>
      <c r="BW14" s="179" t="s">
        <v>1</v>
      </c>
      <c r="BX14" s="180">
        <v>21</v>
      </c>
      <c r="BY14" s="180">
        <v>12</v>
      </c>
      <c r="BZ14" s="180">
        <v>8</v>
      </c>
      <c r="CA14" s="180">
        <v>12</v>
      </c>
      <c r="CB14" s="180">
        <v>17</v>
      </c>
      <c r="CC14" s="180">
        <v>31</v>
      </c>
      <c r="CD14" s="180">
        <v>130</v>
      </c>
      <c r="CE14" s="180">
        <v>298</v>
      </c>
      <c r="CF14" s="180">
        <v>423</v>
      </c>
      <c r="CG14" s="180">
        <v>213</v>
      </c>
      <c r="CH14" s="180">
        <v>166</v>
      </c>
      <c r="CI14" s="180">
        <v>168</v>
      </c>
      <c r="CJ14" s="180">
        <v>186</v>
      </c>
      <c r="CK14" s="180">
        <v>195</v>
      </c>
      <c r="CL14" s="180">
        <v>192</v>
      </c>
      <c r="CM14" s="180">
        <v>238</v>
      </c>
      <c r="CN14" s="180">
        <v>258</v>
      </c>
      <c r="CO14" s="180">
        <v>415</v>
      </c>
      <c r="CP14" s="180">
        <v>339</v>
      </c>
      <c r="CQ14" s="180">
        <v>185</v>
      </c>
      <c r="CR14" s="180">
        <v>103</v>
      </c>
      <c r="CS14" s="180">
        <v>58</v>
      </c>
      <c r="CT14" s="180">
        <v>40</v>
      </c>
      <c r="CU14" s="181">
        <v>26</v>
      </c>
      <c r="CV14" s="560">
        <v>3734</v>
      </c>
      <c r="CW14" s="561"/>
      <c r="CX14" s="71"/>
      <c r="CY14" s="71"/>
      <c r="CZ14" s="71"/>
      <c r="DA14" s="71"/>
      <c r="DB14" s="71"/>
      <c r="DC14" s="71"/>
    </row>
    <row r="15" spans="2:107" ht="20.100000000000001" customHeight="1" x14ac:dyDescent="0.4">
      <c r="B15" s="182"/>
      <c r="C15" s="183" t="s">
        <v>2</v>
      </c>
      <c r="D15" s="184">
        <v>1</v>
      </c>
      <c r="E15" s="184">
        <v>0</v>
      </c>
      <c r="F15" s="184">
        <v>1</v>
      </c>
      <c r="G15" s="184">
        <v>5</v>
      </c>
      <c r="H15" s="184">
        <v>4</v>
      </c>
      <c r="I15" s="184">
        <v>7</v>
      </c>
      <c r="J15" s="184">
        <v>18</v>
      </c>
      <c r="K15" s="184">
        <v>34</v>
      </c>
      <c r="L15" s="184">
        <v>35</v>
      </c>
      <c r="M15" s="184">
        <v>26</v>
      </c>
      <c r="N15" s="184">
        <v>19</v>
      </c>
      <c r="O15" s="184">
        <v>18</v>
      </c>
      <c r="P15" s="184">
        <v>24</v>
      </c>
      <c r="Q15" s="184">
        <v>16</v>
      </c>
      <c r="R15" s="184">
        <v>17</v>
      </c>
      <c r="S15" s="184">
        <v>22</v>
      </c>
      <c r="T15" s="184">
        <v>24</v>
      </c>
      <c r="U15" s="184">
        <v>31</v>
      </c>
      <c r="V15" s="184">
        <v>14</v>
      </c>
      <c r="W15" s="184">
        <v>5</v>
      </c>
      <c r="X15" s="184">
        <v>3</v>
      </c>
      <c r="Y15" s="184">
        <v>1</v>
      </c>
      <c r="Z15" s="184">
        <v>2</v>
      </c>
      <c r="AA15" s="185">
        <v>2</v>
      </c>
      <c r="AB15" s="562">
        <v>329</v>
      </c>
      <c r="AC15" s="563"/>
      <c r="AD15" s="71"/>
      <c r="AE15" s="71"/>
      <c r="AF15" s="71"/>
      <c r="AG15" s="71"/>
      <c r="AH15" s="71"/>
      <c r="AI15" s="71"/>
      <c r="AL15" s="182">
        <v>41583</v>
      </c>
      <c r="AM15" s="183" t="s">
        <v>2</v>
      </c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5"/>
      <c r="BL15" s="562" t="s">
        <v>62</v>
      </c>
      <c r="BM15" s="563"/>
      <c r="BN15" s="71"/>
      <c r="BO15" s="71"/>
      <c r="BP15" s="71"/>
      <c r="BQ15" s="71"/>
      <c r="BR15" s="71"/>
      <c r="BS15" s="71"/>
      <c r="BV15" s="182">
        <v>41590</v>
      </c>
      <c r="BW15" s="183" t="s">
        <v>2</v>
      </c>
      <c r="BX15" s="184">
        <v>1</v>
      </c>
      <c r="BY15" s="184">
        <v>0</v>
      </c>
      <c r="BZ15" s="184">
        <v>1</v>
      </c>
      <c r="CA15" s="184">
        <v>5</v>
      </c>
      <c r="CB15" s="184">
        <v>4</v>
      </c>
      <c r="CC15" s="184">
        <v>7</v>
      </c>
      <c r="CD15" s="184">
        <v>18</v>
      </c>
      <c r="CE15" s="184">
        <v>34</v>
      </c>
      <c r="CF15" s="184">
        <v>35</v>
      </c>
      <c r="CG15" s="184">
        <v>26</v>
      </c>
      <c r="CH15" s="184">
        <v>19</v>
      </c>
      <c r="CI15" s="184">
        <v>18</v>
      </c>
      <c r="CJ15" s="184">
        <v>24</v>
      </c>
      <c r="CK15" s="184">
        <v>16</v>
      </c>
      <c r="CL15" s="184">
        <v>17</v>
      </c>
      <c r="CM15" s="184">
        <v>22</v>
      </c>
      <c r="CN15" s="184">
        <v>24</v>
      </c>
      <c r="CO15" s="184">
        <v>31</v>
      </c>
      <c r="CP15" s="184">
        <v>14</v>
      </c>
      <c r="CQ15" s="184">
        <v>5</v>
      </c>
      <c r="CR15" s="184">
        <v>3</v>
      </c>
      <c r="CS15" s="184">
        <v>1</v>
      </c>
      <c r="CT15" s="184">
        <v>2</v>
      </c>
      <c r="CU15" s="185">
        <v>2</v>
      </c>
      <c r="CV15" s="562">
        <v>329</v>
      </c>
      <c r="CW15" s="563"/>
      <c r="CX15" s="71"/>
      <c r="CY15" s="71"/>
      <c r="CZ15" s="71"/>
      <c r="DA15" s="71"/>
      <c r="DB15" s="71"/>
      <c r="DC15" s="71"/>
    </row>
    <row r="16" spans="2:107" ht="20.100000000000001" customHeight="1" x14ac:dyDescent="0.4">
      <c r="B16" s="175"/>
      <c r="C16" s="176" t="s">
        <v>3</v>
      </c>
      <c r="D16" s="177">
        <v>12</v>
      </c>
      <c r="E16" s="177">
        <v>11</v>
      </c>
      <c r="F16" s="177">
        <v>4</v>
      </c>
      <c r="G16" s="177">
        <v>9</v>
      </c>
      <c r="H16" s="177">
        <v>19</v>
      </c>
      <c r="I16" s="177">
        <v>29</v>
      </c>
      <c r="J16" s="177">
        <v>147</v>
      </c>
      <c r="K16" s="177">
        <v>327</v>
      </c>
      <c r="L16" s="177">
        <v>365</v>
      </c>
      <c r="M16" s="177">
        <v>187</v>
      </c>
      <c r="N16" s="177">
        <v>177</v>
      </c>
      <c r="O16" s="177">
        <v>169</v>
      </c>
      <c r="P16" s="177">
        <v>184</v>
      </c>
      <c r="Q16" s="177">
        <v>190</v>
      </c>
      <c r="R16" s="177">
        <v>214</v>
      </c>
      <c r="S16" s="177">
        <v>204</v>
      </c>
      <c r="T16" s="177">
        <v>308</v>
      </c>
      <c r="U16" s="177">
        <v>395</v>
      </c>
      <c r="V16" s="177">
        <v>341</v>
      </c>
      <c r="W16" s="177">
        <v>224</v>
      </c>
      <c r="X16" s="177">
        <v>92</v>
      </c>
      <c r="Y16" s="177">
        <v>69</v>
      </c>
      <c r="Z16" s="177">
        <v>57</v>
      </c>
      <c r="AA16" s="177">
        <v>24</v>
      </c>
      <c r="AB16" s="508">
        <v>3758</v>
      </c>
      <c r="AC16" s="509" t="s">
        <v>62</v>
      </c>
      <c r="AD16" s="71"/>
      <c r="AE16" s="71"/>
      <c r="AF16" s="71"/>
      <c r="AG16" s="71"/>
      <c r="AH16" s="71"/>
      <c r="AI16" s="71"/>
      <c r="AL16" s="175">
        <v>41584</v>
      </c>
      <c r="AM16" s="176" t="s">
        <v>3</v>
      </c>
      <c r="AN16" s="177">
        <v>12</v>
      </c>
      <c r="AO16" s="177">
        <v>11</v>
      </c>
      <c r="AP16" s="177">
        <v>4</v>
      </c>
      <c r="AQ16" s="177">
        <v>9</v>
      </c>
      <c r="AR16" s="177">
        <v>19</v>
      </c>
      <c r="AS16" s="177">
        <v>29</v>
      </c>
      <c r="AT16" s="177">
        <v>147</v>
      </c>
      <c r="AU16" s="177">
        <v>327</v>
      </c>
      <c r="AV16" s="177">
        <v>365</v>
      </c>
      <c r="AW16" s="177">
        <v>187</v>
      </c>
      <c r="AX16" s="177">
        <v>177</v>
      </c>
      <c r="AY16" s="177">
        <v>169</v>
      </c>
      <c r="AZ16" s="177">
        <v>184</v>
      </c>
      <c r="BA16" s="177">
        <v>190</v>
      </c>
      <c r="BB16" s="177">
        <v>214</v>
      </c>
      <c r="BC16" s="177">
        <v>204</v>
      </c>
      <c r="BD16" s="177">
        <v>308</v>
      </c>
      <c r="BE16" s="177">
        <v>395</v>
      </c>
      <c r="BF16" s="177">
        <v>341</v>
      </c>
      <c r="BG16" s="177">
        <v>224</v>
      </c>
      <c r="BH16" s="177">
        <v>92</v>
      </c>
      <c r="BI16" s="177">
        <v>69</v>
      </c>
      <c r="BJ16" s="177">
        <v>57</v>
      </c>
      <c r="BK16" s="177">
        <v>24</v>
      </c>
      <c r="BL16" s="508">
        <v>3758</v>
      </c>
      <c r="BM16" s="509" t="s">
        <v>62</v>
      </c>
      <c r="BN16" s="71"/>
      <c r="BO16" s="71"/>
      <c r="BP16" s="71"/>
      <c r="BQ16" s="71"/>
      <c r="BR16" s="71"/>
      <c r="BS16" s="71"/>
      <c r="BV16" s="175">
        <v>41591</v>
      </c>
      <c r="BW16" s="176" t="s">
        <v>3</v>
      </c>
      <c r="BX16" s="177" t="s">
        <v>62</v>
      </c>
      <c r="BY16" s="177" t="s">
        <v>62</v>
      </c>
      <c r="BZ16" s="177" t="s">
        <v>62</v>
      </c>
      <c r="CA16" s="177" t="s">
        <v>62</v>
      </c>
      <c r="CB16" s="177" t="s">
        <v>62</v>
      </c>
      <c r="CC16" s="177" t="s">
        <v>62</v>
      </c>
      <c r="CD16" s="177" t="s">
        <v>62</v>
      </c>
      <c r="CE16" s="177" t="s">
        <v>62</v>
      </c>
      <c r="CF16" s="177" t="s">
        <v>62</v>
      </c>
      <c r="CG16" s="177" t="s">
        <v>62</v>
      </c>
      <c r="CH16" s="177" t="s">
        <v>62</v>
      </c>
      <c r="CI16" s="177" t="s">
        <v>62</v>
      </c>
      <c r="CJ16" s="177" t="s">
        <v>62</v>
      </c>
      <c r="CK16" s="177" t="s">
        <v>62</v>
      </c>
      <c r="CL16" s="177" t="s">
        <v>62</v>
      </c>
      <c r="CM16" s="177" t="s">
        <v>62</v>
      </c>
      <c r="CN16" s="177" t="s">
        <v>62</v>
      </c>
      <c r="CO16" s="177" t="s">
        <v>62</v>
      </c>
      <c r="CP16" s="177" t="s">
        <v>62</v>
      </c>
      <c r="CQ16" s="177" t="s">
        <v>62</v>
      </c>
      <c r="CR16" s="177" t="s">
        <v>62</v>
      </c>
      <c r="CS16" s="177" t="s">
        <v>62</v>
      </c>
      <c r="CT16" s="177" t="s">
        <v>62</v>
      </c>
      <c r="CU16" s="177" t="s">
        <v>62</v>
      </c>
      <c r="CV16" s="508" t="s">
        <v>62</v>
      </c>
      <c r="CW16" s="509" t="s">
        <v>62</v>
      </c>
      <c r="CX16" s="71"/>
      <c r="CY16" s="71"/>
      <c r="CZ16" s="71"/>
      <c r="DA16" s="71"/>
      <c r="DB16" s="71"/>
      <c r="DC16" s="71"/>
    </row>
    <row r="17" spans="2:107" ht="20.100000000000001" customHeight="1" x14ac:dyDescent="0.4">
      <c r="B17" s="178" t="s">
        <v>40</v>
      </c>
      <c r="C17" s="179" t="s">
        <v>1</v>
      </c>
      <c r="D17" s="180">
        <v>12</v>
      </c>
      <c r="E17" s="180">
        <v>11</v>
      </c>
      <c r="F17" s="180">
        <v>4</v>
      </c>
      <c r="G17" s="180">
        <v>6</v>
      </c>
      <c r="H17" s="180">
        <v>16</v>
      </c>
      <c r="I17" s="180">
        <v>25</v>
      </c>
      <c r="J17" s="180">
        <v>126</v>
      </c>
      <c r="K17" s="180">
        <v>304</v>
      </c>
      <c r="L17" s="180">
        <v>330</v>
      </c>
      <c r="M17" s="180">
        <v>171</v>
      </c>
      <c r="N17" s="180">
        <v>160</v>
      </c>
      <c r="O17" s="180">
        <v>152</v>
      </c>
      <c r="P17" s="180">
        <v>170</v>
      </c>
      <c r="Q17" s="180">
        <v>174</v>
      </c>
      <c r="R17" s="180">
        <v>196</v>
      </c>
      <c r="S17" s="180">
        <v>183</v>
      </c>
      <c r="T17" s="180">
        <v>284</v>
      </c>
      <c r="U17" s="180">
        <v>375</v>
      </c>
      <c r="V17" s="180">
        <v>331</v>
      </c>
      <c r="W17" s="180">
        <v>215</v>
      </c>
      <c r="X17" s="180">
        <v>91</v>
      </c>
      <c r="Y17" s="180">
        <v>67</v>
      </c>
      <c r="Z17" s="180">
        <v>56</v>
      </c>
      <c r="AA17" s="180">
        <v>23</v>
      </c>
      <c r="AB17" s="560">
        <v>3482</v>
      </c>
      <c r="AC17" s="561"/>
      <c r="AD17" s="71"/>
      <c r="AE17" s="71"/>
      <c r="AF17" s="71"/>
      <c r="AG17" s="71"/>
      <c r="AH17" s="71"/>
      <c r="AI17" s="71"/>
      <c r="AL17" s="178">
        <v>41584</v>
      </c>
      <c r="AM17" s="179" t="s">
        <v>1</v>
      </c>
      <c r="AN17" s="180">
        <v>12</v>
      </c>
      <c r="AO17" s="180">
        <v>11</v>
      </c>
      <c r="AP17" s="180">
        <v>4</v>
      </c>
      <c r="AQ17" s="180">
        <v>6</v>
      </c>
      <c r="AR17" s="180">
        <v>16</v>
      </c>
      <c r="AS17" s="180">
        <v>25</v>
      </c>
      <c r="AT17" s="180">
        <v>126</v>
      </c>
      <c r="AU17" s="180">
        <v>304</v>
      </c>
      <c r="AV17" s="180">
        <v>330</v>
      </c>
      <c r="AW17" s="180">
        <v>171</v>
      </c>
      <c r="AX17" s="180">
        <v>160</v>
      </c>
      <c r="AY17" s="180">
        <v>152</v>
      </c>
      <c r="AZ17" s="180">
        <v>170</v>
      </c>
      <c r="BA17" s="180">
        <v>174</v>
      </c>
      <c r="BB17" s="180">
        <v>196</v>
      </c>
      <c r="BC17" s="180">
        <v>183</v>
      </c>
      <c r="BD17" s="180">
        <v>284</v>
      </c>
      <c r="BE17" s="180">
        <v>375</v>
      </c>
      <c r="BF17" s="180">
        <v>331</v>
      </c>
      <c r="BG17" s="180">
        <v>215</v>
      </c>
      <c r="BH17" s="180">
        <v>91</v>
      </c>
      <c r="BI17" s="180">
        <v>67</v>
      </c>
      <c r="BJ17" s="180">
        <v>56</v>
      </c>
      <c r="BK17" s="180">
        <v>23</v>
      </c>
      <c r="BL17" s="560">
        <v>3482</v>
      </c>
      <c r="BM17" s="561"/>
      <c r="BN17" s="71"/>
      <c r="BO17" s="71"/>
      <c r="BP17" s="71"/>
      <c r="BQ17" s="71"/>
      <c r="BR17" s="71"/>
      <c r="BS17" s="71"/>
      <c r="BV17" s="178">
        <v>41591</v>
      </c>
      <c r="BW17" s="179" t="s">
        <v>1</v>
      </c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560" t="s">
        <v>62</v>
      </c>
      <c r="CW17" s="561"/>
      <c r="CX17" s="71"/>
      <c r="CY17" s="71"/>
      <c r="CZ17" s="71"/>
      <c r="DA17" s="71"/>
      <c r="DB17" s="71"/>
      <c r="DC17" s="71"/>
    </row>
    <row r="18" spans="2:107" ht="20.100000000000001" customHeight="1" x14ac:dyDescent="0.4">
      <c r="B18" s="182"/>
      <c r="C18" s="183" t="s">
        <v>2</v>
      </c>
      <c r="D18" s="184">
        <v>0</v>
      </c>
      <c r="E18" s="184">
        <v>0</v>
      </c>
      <c r="F18" s="184">
        <v>0</v>
      </c>
      <c r="G18" s="184">
        <v>3</v>
      </c>
      <c r="H18" s="184">
        <v>3</v>
      </c>
      <c r="I18" s="184">
        <v>4</v>
      </c>
      <c r="J18" s="184">
        <v>21</v>
      </c>
      <c r="K18" s="184">
        <v>23</v>
      </c>
      <c r="L18" s="184">
        <v>35</v>
      </c>
      <c r="M18" s="184">
        <v>16</v>
      </c>
      <c r="N18" s="184">
        <v>17</v>
      </c>
      <c r="O18" s="184">
        <v>17</v>
      </c>
      <c r="P18" s="184">
        <v>14</v>
      </c>
      <c r="Q18" s="184">
        <v>16</v>
      </c>
      <c r="R18" s="184">
        <v>18</v>
      </c>
      <c r="S18" s="184">
        <v>21</v>
      </c>
      <c r="T18" s="184">
        <v>24</v>
      </c>
      <c r="U18" s="184">
        <v>20</v>
      </c>
      <c r="V18" s="184">
        <v>10</v>
      </c>
      <c r="W18" s="184">
        <v>9</v>
      </c>
      <c r="X18" s="184">
        <v>1</v>
      </c>
      <c r="Y18" s="184">
        <v>2</v>
      </c>
      <c r="Z18" s="184">
        <v>1</v>
      </c>
      <c r="AA18" s="184">
        <v>1</v>
      </c>
      <c r="AB18" s="562">
        <v>276</v>
      </c>
      <c r="AC18" s="563"/>
      <c r="AD18" s="71"/>
      <c r="AE18" s="71"/>
      <c r="AF18" s="71"/>
      <c r="AG18" s="71"/>
      <c r="AH18" s="71"/>
      <c r="AI18" s="71"/>
      <c r="AL18" s="182">
        <v>41584</v>
      </c>
      <c r="AM18" s="183" t="s">
        <v>2</v>
      </c>
      <c r="AN18" s="184">
        <v>0</v>
      </c>
      <c r="AO18" s="184">
        <v>0</v>
      </c>
      <c r="AP18" s="184">
        <v>0</v>
      </c>
      <c r="AQ18" s="184">
        <v>3</v>
      </c>
      <c r="AR18" s="184">
        <v>3</v>
      </c>
      <c r="AS18" s="184">
        <v>4</v>
      </c>
      <c r="AT18" s="184">
        <v>21</v>
      </c>
      <c r="AU18" s="184">
        <v>23</v>
      </c>
      <c r="AV18" s="184">
        <v>35</v>
      </c>
      <c r="AW18" s="184">
        <v>16</v>
      </c>
      <c r="AX18" s="184">
        <v>17</v>
      </c>
      <c r="AY18" s="184">
        <v>17</v>
      </c>
      <c r="AZ18" s="184">
        <v>14</v>
      </c>
      <c r="BA18" s="184">
        <v>16</v>
      </c>
      <c r="BB18" s="184">
        <v>18</v>
      </c>
      <c r="BC18" s="184">
        <v>21</v>
      </c>
      <c r="BD18" s="184">
        <v>24</v>
      </c>
      <c r="BE18" s="184">
        <v>20</v>
      </c>
      <c r="BF18" s="184">
        <v>10</v>
      </c>
      <c r="BG18" s="184">
        <v>9</v>
      </c>
      <c r="BH18" s="184">
        <v>1</v>
      </c>
      <c r="BI18" s="184">
        <v>2</v>
      </c>
      <c r="BJ18" s="184">
        <v>1</v>
      </c>
      <c r="BK18" s="184">
        <v>1</v>
      </c>
      <c r="BL18" s="562">
        <v>276</v>
      </c>
      <c r="BM18" s="563"/>
      <c r="BN18" s="71"/>
      <c r="BO18" s="71"/>
      <c r="BP18" s="71"/>
      <c r="BQ18" s="71"/>
      <c r="BR18" s="71"/>
      <c r="BS18" s="71"/>
      <c r="BV18" s="182">
        <v>41591</v>
      </c>
      <c r="BW18" s="183" t="s">
        <v>2</v>
      </c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562" t="s">
        <v>62</v>
      </c>
      <c r="CW18" s="563"/>
      <c r="CX18" s="71"/>
      <c r="CY18" s="71"/>
      <c r="CZ18" s="71"/>
      <c r="DA18" s="71"/>
      <c r="DB18" s="71"/>
      <c r="DC18" s="71"/>
    </row>
    <row r="19" spans="2:107" ht="20.100000000000001" customHeight="1" x14ac:dyDescent="0.4">
      <c r="B19" s="175"/>
      <c r="C19" s="176" t="s">
        <v>3</v>
      </c>
      <c r="D19" s="177">
        <v>17</v>
      </c>
      <c r="E19" s="177">
        <v>10</v>
      </c>
      <c r="F19" s="177">
        <v>8</v>
      </c>
      <c r="G19" s="177">
        <v>11</v>
      </c>
      <c r="H19" s="177">
        <v>15</v>
      </c>
      <c r="I19" s="177">
        <v>38</v>
      </c>
      <c r="J19" s="177">
        <v>149</v>
      </c>
      <c r="K19" s="177">
        <v>338</v>
      </c>
      <c r="L19" s="177">
        <v>469</v>
      </c>
      <c r="M19" s="177">
        <v>234</v>
      </c>
      <c r="N19" s="177">
        <v>165</v>
      </c>
      <c r="O19" s="177">
        <v>165</v>
      </c>
      <c r="P19" s="177">
        <v>225</v>
      </c>
      <c r="Q19" s="177">
        <v>184</v>
      </c>
      <c r="R19" s="177">
        <v>195</v>
      </c>
      <c r="S19" s="177">
        <v>229</v>
      </c>
      <c r="T19" s="177">
        <v>318</v>
      </c>
      <c r="U19" s="177">
        <v>429</v>
      </c>
      <c r="V19" s="177">
        <v>382</v>
      </c>
      <c r="W19" s="177">
        <v>222</v>
      </c>
      <c r="X19" s="177">
        <v>109</v>
      </c>
      <c r="Y19" s="177">
        <v>68</v>
      </c>
      <c r="Z19" s="177">
        <v>49</v>
      </c>
      <c r="AA19" s="177">
        <v>34</v>
      </c>
      <c r="AB19" s="508">
        <v>4063</v>
      </c>
      <c r="AC19" s="509" t="s">
        <v>62</v>
      </c>
      <c r="AD19" s="71"/>
      <c r="AE19" s="71"/>
      <c r="AF19" s="71"/>
      <c r="AG19" s="71"/>
      <c r="AH19" s="71"/>
      <c r="AI19" s="71"/>
      <c r="AL19" s="175">
        <v>41585</v>
      </c>
      <c r="AM19" s="176" t="s">
        <v>3</v>
      </c>
      <c r="AN19" s="177">
        <v>17</v>
      </c>
      <c r="AO19" s="177">
        <v>10</v>
      </c>
      <c r="AP19" s="177">
        <v>8</v>
      </c>
      <c r="AQ19" s="177">
        <v>11</v>
      </c>
      <c r="AR19" s="177">
        <v>15</v>
      </c>
      <c r="AS19" s="177">
        <v>38</v>
      </c>
      <c r="AT19" s="177">
        <v>149</v>
      </c>
      <c r="AU19" s="177">
        <v>338</v>
      </c>
      <c r="AV19" s="177">
        <v>469</v>
      </c>
      <c r="AW19" s="177">
        <v>234</v>
      </c>
      <c r="AX19" s="177">
        <v>165</v>
      </c>
      <c r="AY19" s="177">
        <v>165</v>
      </c>
      <c r="AZ19" s="177">
        <v>225</v>
      </c>
      <c r="BA19" s="177">
        <v>184</v>
      </c>
      <c r="BB19" s="177">
        <v>195</v>
      </c>
      <c r="BC19" s="177">
        <v>229</v>
      </c>
      <c r="BD19" s="177">
        <v>318</v>
      </c>
      <c r="BE19" s="177">
        <v>429</v>
      </c>
      <c r="BF19" s="177">
        <v>382</v>
      </c>
      <c r="BG19" s="177">
        <v>222</v>
      </c>
      <c r="BH19" s="177">
        <v>109</v>
      </c>
      <c r="BI19" s="177">
        <v>68</v>
      </c>
      <c r="BJ19" s="177">
        <v>49</v>
      </c>
      <c r="BK19" s="177">
        <v>34</v>
      </c>
      <c r="BL19" s="508">
        <v>4063</v>
      </c>
      <c r="BM19" s="509" t="s">
        <v>62</v>
      </c>
      <c r="BN19" s="71"/>
      <c r="BO19" s="71"/>
      <c r="BP19" s="71"/>
      <c r="BQ19" s="71"/>
      <c r="BR19" s="71"/>
      <c r="BS19" s="71"/>
      <c r="BV19" s="175">
        <v>41592</v>
      </c>
      <c r="BW19" s="176" t="s">
        <v>3</v>
      </c>
      <c r="BX19" s="177" t="s">
        <v>62</v>
      </c>
      <c r="BY19" s="177" t="s">
        <v>62</v>
      </c>
      <c r="BZ19" s="177" t="s">
        <v>62</v>
      </c>
      <c r="CA19" s="177" t="s">
        <v>62</v>
      </c>
      <c r="CB19" s="177" t="s">
        <v>62</v>
      </c>
      <c r="CC19" s="177" t="s">
        <v>62</v>
      </c>
      <c r="CD19" s="177" t="s">
        <v>62</v>
      </c>
      <c r="CE19" s="177" t="s">
        <v>62</v>
      </c>
      <c r="CF19" s="177" t="s">
        <v>62</v>
      </c>
      <c r="CG19" s="177" t="s">
        <v>62</v>
      </c>
      <c r="CH19" s="177" t="s">
        <v>62</v>
      </c>
      <c r="CI19" s="177" t="s">
        <v>62</v>
      </c>
      <c r="CJ19" s="177" t="s">
        <v>62</v>
      </c>
      <c r="CK19" s="177" t="s">
        <v>62</v>
      </c>
      <c r="CL19" s="177" t="s">
        <v>62</v>
      </c>
      <c r="CM19" s="177" t="s">
        <v>62</v>
      </c>
      <c r="CN19" s="177" t="s">
        <v>62</v>
      </c>
      <c r="CO19" s="177" t="s">
        <v>62</v>
      </c>
      <c r="CP19" s="177" t="s">
        <v>62</v>
      </c>
      <c r="CQ19" s="177" t="s">
        <v>62</v>
      </c>
      <c r="CR19" s="177" t="s">
        <v>62</v>
      </c>
      <c r="CS19" s="177" t="s">
        <v>62</v>
      </c>
      <c r="CT19" s="177" t="s">
        <v>62</v>
      </c>
      <c r="CU19" s="177" t="s">
        <v>62</v>
      </c>
      <c r="CV19" s="508" t="s">
        <v>62</v>
      </c>
      <c r="CW19" s="509" t="s">
        <v>62</v>
      </c>
      <c r="CX19" s="71"/>
      <c r="CY19" s="71"/>
      <c r="CZ19" s="71"/>
      <c r="DA19" s="71"/>
      <c r="DB19" s="71"/>
      <c r="DC19" s="71"/>
    </row>
    <row r="20" spans="2:107" ht="20.100000000000001" customHeight="1" x14ac:dyDescent="0.4">
      <c r="B20" s="178" t="s">
        <v>41</v>
      </c>
      <c r="C20" s="179" t="s">
        <v>1</v>
      </c>
      <c r="D20" s="180">
        <v>17</v>
      </c>
      <c r="E20" s="180">
        <v>10</v>
      </c>
      <c r="F20" s="180">
        <v>7</v>
      </c>
      <c r="G20" s="180">
        <v>8</v>
      </c>
      <c r="H20" s="180">
        <v>14</v>
      </c>
      <c r="I20" s="180">
        <v>32</v>
      </c>
      <c r="J20" s="180">
        <v>134</v>
      </c>
      <c r="K20" s="180">
        <v>302</v>
      </c>
      <c r="L20" s="180">
        <v>441</v>
      </c>
      <c r="M20" s="180">
        <v>212</v>
      </c>
      <c r="N20" s="180">
        <v>146</v>
      </c>
      <c r="O20" s="180">
        <v>148</v>
      </c>
      <c r="P20" s="180">
        <v>196</v>
      </c>
      <c r="Q20" s="180">
        <v>172</v>
      </c>
      <c r="R20" s="180">
        <v>180</v>
      </c>
      <c r="S20" s="180">
        <v>214</v>
      </c>
      <c r="T20" s="180">
        <v>301</v>
      </c>
      <c r="U20" s="180">
        <v>401</v>
      </c>
      <c r="V20" s="180">
        <v>368</v>
      </c>
      <c r="W20" s="180">
        <v>214</v>
      </c>
      <c r="X20" s="180">
        <v>105</v>
      </c>
      <c r="Y20" s="180">
        <v>67</v>
      </c>
      <c r="Z20" s="180">
        <v>49</v>
      </c>
      <c r="AA20" s="180">
        <v>34</v>
      </c>
      <c r="AB20" s="560">
        <v>3772</v>
      </c>
      <c r="AC20" s="561"/>
      <c r="AD20" s="71"/>
      <c r="AE20" s="71"/>
      <c r="AF20" s="71"/>
      <c r="AG20" s="71"/>
      <c r="AH20" s="71"/>
      <c r="AI20" s="71"/>
      <c r="AL20" s="178">
        <v>41585</v>
      </c>
      <c r="AM20" s="179" t="s">
        <v>1</v>
      </c>
      <c r="AN20" s="180">
        <v>17</v>
      </c>
      <c r="AO20" s="180">
        <v>10</v>
      </c>
      <c r="AP20" s="180">
        <v>7</v>
      </c>
      <c r="AQ20" s="180">
        <v>8</v>
      </c>
      <c r="AR20" s="180">
        <v>14</v>
      </c>
      <c r="AS20" s="180">
        <v>32</v>
      </c>
      <c r="AT20" s="180">
        <v>134</v>
      </c>
      <c r="AU20" s="180">
        <v>302</v>
      </c>
      <c r="AV20" s="180">
        <v>441</v>
      </c>
      <c r="AW20" s="180">
        <v>212</v>
      </c>
      <c r="AX20" s="180">
        <v>146</v>
      </c>
      <c r="AY20" s="180">
        <v>148</v>
      </c>
      <c r="AZ20" s="180">
        <v>196</v>
      </c>
      <c r="BA20" s="180">
        <v>172</v>
      </c>
      <c r="BB20" s="180">
        <v>180</v>
      </c>
      <c r="BC20" s="180">
        <v>214</v>
      </c>
      <c r="BD20" s="180">
        <v>301</v>
      </c>
      <c r="BE20" s="180">
        <v>401</v>
      </c>
      <c r="BF20" s="180">
        <v>368</v>
      </c>
      <c r="BG20" s="180">
        <v>214</v>
      </c>
      <c r="BH20" s="180">
        <v>105</v>
      </c>
      <c r="BI20" s="180">
        <v>67</v>
      </c>
      <c r="BJ20" s="180">
        <v>49</v>
      </c>
      <c r="BK20" s="180">
        <v>34</v>
      </c>
      <c r="BL20" s="560">
        <v>3772</v>
      </c>
      <c r="BM20" s="561"/>
      <c r="BN20" s="71"/>
      <c r="BO20" s="71"/>
      <c r="BP20" s="71"/>
      <c r="BQ20" s="71"/>
      <c r="BR20" s="71"/>
      <c r="BS20" s="71"/>
      <c r="BV20" s="178">
        <v>41592</v>
      </c>
      <c r="BW20" s="179" t="s">
        <v>1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560" t="s">
        <v>62</v>
      </c>
      <c r="CW20" s="561"/>
      <c r="CX20" s="71"/>
      <c r="CY20" s="71"/>
      <c r="CZ20" s="71"/>
      <c r="DA20" s="71"/>
      <c r="DB20" s="71"/>
      <c r="DC20" s="71"/>
    </row>
    <row r="21" spans="2:107" ht="20.100000000000001" customHeight="1" x14ac:dyDescent="0.4">
      <c r="B21" s="182"/>
      <c r="C21" s="183" t="s">
        <v>2</v>
      </c>
      <c r="D21" s="184">
        <v>0</v>
      </c>
      <c r="E21" s="184">
        <v>0</v>
      </c>
      <c r="F21" s="184">
        <v>1</v>
      </c>
      <c r="G21" s="184">
        <v>3</v>
      </c>
      <c r="H21" s="184">
        <v>1</v>
      </c>
      <c r="I21" s="184">
        <v>6</v>
      </c>
      <c r="J21" s="184">
        <v>15</v>
      </c>
      <c r="K21" s="184">
        <v>36</v>
      </c>
      <c r="L21" s="184">
        <v>28</v>
      </c>
      <c r="M21" s="184">
        <v>22</v>
      </c>
      <c r="N21" s="184">
        <v>19</v>
      </c>
      <c r="O21" s="184">
        <v>17</v>
      </c>
      <c r="P21" s="184">
        <v>29</v>
      </c>
      <c r="Q21" s="184">
        <v>12</v>
      </c>
      <c r="R21" s="184">
        <v>15</v>
      </c>
      <c r="S21" s="184">
        <v>15</v>
      </c>
      <c r="T21" s="184">
        <v>17</v>
      </c>
      <c r="U21" s="184">
        <v>28</v>
      </c>
      <c r="V21" s="184">
        <v>14</v>
      </c>
      <c r="W21" s="184">
        <v>8</v>
      </c>
      <c r="X21" s="184">
        <v>4</v>
      </c>
      <c r="Y21" s="184">
        <v>1</v>
      </c>
      <c r="Z21" s="184">
        <v>0</v>
      </c>
      <c r="AA21" s="184">
        <v>0</v>
      </c>
      <c r="AB21" s="562">
        <v>291</v>
      </c>
      <c r="AC21" s="563"/>
      <c r="AD21" s="71"/>
      <c r="AE21" s="71"/>
      <c r="AF21" s="71"/>
      <c r="AG21" s="71"/>
      <c r="AH21" s="71"/>
      <c r="AI21" s="71"/>
      <c r="AL21" s="182">
        <v>41585</v>
      </c>
      <c r="AM21" s="183" t="s">
        <v>2</v>
      </c>
      <c r="AN21" s="184">
        <v>0</v>
      </c>
      <c r="AO21" s="184">
        <v>0</v>
      </c>
      <c r="AP21" s="184">
        <v>1</v>
      </c>
      <c r="AQ21" s="184">
        <v>3</v>
      </c>
      <c r="AR21" s="184">
        <v>1</v>
      </c>
      <c r="AS21" s="184">
        <v>6</v>
      </c>
      <c r="AT21" s="184">
        <v>15</v>
      </c>
      <c r="AU21" s="184">
        <v>36</v>
      </c>
      <c r="AV21" s="184">
        <v>28</v>
      </c>
      <c r="AW21" s="184">
        <v>22</v>
      </c>
      <c r="AX21" s="184">
        <v>19</v>
      </c>
      <c r="AY21" s="184">
        <v>17</v>
      </c>
      <c r="AZ21" s="184">
        <v>29</v>
      </c>
      <c r="BA21" s="184">
        <v>12</v>
      </c>
      <c r="BB21" s="184">
        <v>15</v>
      </c>
      <c r="BC21" s="184">
        <v>15</v>
      </c>
      <c r="BD21" s="184">
        <v>17</v>
      </c>
      <c r="BE21" s="184">
        <v>28</v>
      </c>
      <c r="BF21" s="184">
        <v>14</v>
      </c>
      <c r="BG21" s="184">
        <v>8</v>
      </c>
      <c r="BH21" s="184">
        <v>4</v>
      </c>
      <c r="BI21" s="184">
        <v>1</v>
      </c>
      <c r="BJ21" s="184">
        <v>0</v>
      </c>
      <c r="BK21" s="184">
        <v>0</v>
      </c>
      <c r="BL21" s="562">
        <v>291</v>
      </c>
      <c r="BM21" s="563"/>
      <c r="BN21" s="71"/>
      <c r="BO21" s="71"/>
      <c r="BP21" s="71"/>
      <c r="BQ21" s="71"/>
      <c r="BR21" s="71"/>
      <c r="BS21" s="71"/>
      <c r="BV21" s="182">
        <v>41592</v>
      </c>
      <c r="BW21" s="183" t="s">
        <v>2</v>
      </c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562" t="s">
        <v>62</v>
      </c>
      <c r="CW21" s="563"/>
      <c r="CX21" s="71"/>
      <c r="CY21" s="71"/>
      <c r="CZ21" s="71"/>
      <c r="DA21" s="71"/>
      <c r="DB21" s="71"/>
      <c r="DC21" s="71"/>
    </row>
    <row r="22" spans="2:107" ht="20.100000000000001" customHeight="1" x14ac:dyDescent="0.4">
      <c r="B22" s="175"/>
      <c r="C22" s="176" t="s">
        <v>3</v>
      </c>
      <c r="D22" s="177">
        <v>21</v>
      </c>
      <c r="E22" s="177">
        <v>7</v>
      </c>
      <c r="F22" s="177">
        <v>4</v>
      </c>
      <c r="G22" s="177">
        <v>13</v>
      </c>
      <c r="H22" s="177">
        <v>17</v>
      </c>
      <c r="I22" s="177">
        <v>29</v>
      </c>
      <c r="J22" s="177">
        <v>135</v>
      </c>
      <c r="K22" s="177">
        <v>315</v>
      </c>
      <c r="L22" s="177">
        <v>432</v>
      </c>
      <c r="M22" s="177">
        <v>224</v>
      </c>
      <c r="N22" s="177">
        <v>190</v>
      </c>
      <c r="O22" s="177">
        <v>191</v>
      </c>
      <c r="P22" s="177">
        <v>182</v>
      </c>
      <c r="Q22" s="177">
        <v>226</v>
      </c>
      <c r="R22" s="177">
        <v>209</v>
      </c>
      <c r="S22" s="177">
        <v>275</v>
      </c>
      <c r="T22" s="177">
        <v>332</v>
      </c>
      <c r="U22" s="177">
        <v>453</v>
      </c>
      <c r="V22" s="177">
        <v>416</v>
      </c>
      <c r="W22" s="177">
        <v>275</v>
      </c>
      <c r="X22" s="177">
        <v>155</v>
      </c>
      <c r="Y22" s="177">
        <v>68</v>
      </c>
      <c r="Z22" s="177">
        <v>55</v>
      </c>
      <c r="AA22" s="177">
        <v>60</v>
      </c>
      <c r="AB22" s="508">
        <v>4284</v>
      </c>
      <c r="AC22" s="509" t="s">
        <v>62</v>
      </c>
      <c r="AD22" s="71"/>
      <c r="AE22" s="71"/>
      <c r="AF22" s="71"/>
      <c r="AG22" s="71"/>
      <c r="AH22" s="71"/>
      <c r="AI22" s="71"/>
      <c r="AL22" s="175">
        <v>41586</v>
      </c>
      <c r="AM22" s="176" t="s">
        <v>3</v>
      </c>
      <c r="AN22" s="177">
        <v>21</v>
      </c>
      <c r="AO22" s="177">
        <v>7</v>
      </c>
      <c r="AP22" s="177">
        <v>4</v>
      </c>
      <c r="AQ22" s="177">
        <v>13</v>
      </c>
      <c r="AR22" s="177">
        <v>17</v>
      </c>
      <c r="AS22" s="177">
        <v>29</v>
      </c>
      <c r="AT22" s="177">
        <v>135</v>
      </c>
      <c r="AU22" s="177">
        <v>315</v>
      </c>
      <c r="AV22" s="177">
        <v>432</v>
      </c>
      <c r="AW22" s="177">
        <v>224</v>
      </c>
      <c r="AX22" s="177">
        <v>190</v>
      </c>
      <c r="AY22" s="177">
        <v>191</v>
      </c>
      <c r="AZ22" s="177">
        <v>182</v>
      </c>
      <c r="BA22" s="177">
        <v>226</v>
      </c>
      <c r="BB22" s="177">
        <v>209</v>
      </c>
      <c r="BC22" s="177">
        <v>275</v>
      </c>
      <c r="BD22" s="177">
        <v>332</v>
      </c>
      <c r="BE22" s="177">
        <v>453</v>
      </c>
      <c r="BF22" s="177">
        <v>416</v>
      </c>
      <c r="BG22" s="177">
        <v>275</v>
      </c>
      <c r="BH22" s="177">
        <v>155</v>
      </c>
      <c r="BI22" s="177">
        <v>68</v>
      </c>
      <c r="BJ22" s="177">
        <v>55</v>
      </c>
      <c r="BK22" s="177">
        <v>60</v>
      </c>
      <c r="BL22" s="508">
        <v>4284</v>
      </c>
      <c r="BM22" s="509" t="s">
        <v>62</v>
      </c>
      <c r="BN22" s="71"/>
      <c r="BO22" s="71"/>
      <c r="BP22" s="71"/>
      <c r="BQ22" s="71"/>
      <c r="BR22" s="71"/>
      <c r="BS22" s="71"/>
      <c r="BV22" s="175">
        <v>41593</v>
      </c>
      <c r="BW22" s="176" t="s">
        <v>3</v>
      </c>
      <c r="BX22" s="177" t="s">
        <v>62</v>
      </c>
      <c r="BY22" s="177" t="s">
        <v>62</v>
      </c>
      <c r="BZ22" s="177" t="s">
        <v>62</v>
      </c>
      <c r="CA22" s="177" t="s">
        <v>62</v>
      </c>
      <c r="CB22" s="177" t="s">
        <v>62</v>
      </c>
      <c r="CC22" s="177" t="s">
        <v>62</v>
      </c>
      <c r="CD22" s="177" t="s">
        <v>62</v>
      </c>
      <c r="CE22" s="177" t="s">
        <v>62</v>
      </c>
      <c r="CF22" s="177" t="s">
        <v>62</v>
      </c>
      <c r="CG22" s="177" t="s">
        <v>62</v>
      </c>
      <c r="CH22" s="177" t="s">
        <v>62</v>
      </c>
      <c r="CI22" s="177" t="s">
        <v>62</v>
      </c>
      <c r="CJ22" s="177" t="s">
        <v>62</v>
      </c>
      <c r="CK22" s="177" t="s">
        <v>62</v>
      </c>
      <c r="CL22" s="177" t="s">
        <v>62</v>
      </c>
      <c r="CM22" s="177" t="s">
        <v>62</v>
      </c>
      <c r="CN22" s="177" t="s">
        <v>62</v>
      </c>
      <c r="CO22" s="177" t="s">
        <v>62</v>
      </c>
      <c r="CP22" s="177" t="s">
        <v>62</v>
      </c>
      <c r="CQ22" s="177" t="s">
        <v>62</v>
      </c>
      <c r="CR22" s="177" t="s">
        <v>62</v>
      </c>
      <c r="CS22" s="177" t="s">
        <v>62</v>
      </c>
      <c r="CT22" s="177" t="s">
        <v>62</v>
      </c>
      <c r="CU22" s="177" t="s">
        <v>62</v>
      </c>
      <c r="CV22" s="508" t="s">
        <v>62</v>
      </c>
      <c r="CW22" s="509" t="s">
        <v>62</v>
      </c>
      <c r="CX22" s="71"/>
      <c r="CY22" s="71"/>
      <c r="CZ22" s="71"/>
      <c r="DA22" s="71"/>
      <c r="DB22" s="71"/>
      <c r="DC22" s="71"/>
    </row>
    <row r="23" spans="2:107" ht="20.100000000000001" customHeight="1" x14ac:dyDescent="0.4">
      <c r="B23" s="178" t="s">
        <v>42</v>
      </c>
      <c r="C23" s="179" t="s">
        <v>1</v>
      </c>
      <c r="D23" s="180">
        <v>20</v>
      </c>
      <c r="E23" s="180">
        <v>7</v>
      </c>
      <c r="F23" s="180">
        <v>4</v>
      </c>
      <c r="G23" s="180">
        <v>10</v>
      </c>
      <c r="H23" s="180">
        <v>14</v>
      </c>
      <c r="I23" s="180">
        <v>23</v>
      </c>
      <c r="J23" s="180">
        <v>118</v>
      </c>
      <c r="K23" s="180">
        <v>287</v>
      </c>
      <c r="L23" s="180">
        <v>397</v>
      </c>
      <c r="M23" s="180">
        <v>202</v>
      </c>
      <c r="N23" s="180">
        <v>176</v>
      </c>
      <c r="O23" s="180">
        <v>178</v>
      </c>
      <c r="P23" s="180">
        <v>171</v>
      </c>
      <c r="Q23" s="180">
        <v>213</v>
      </c>
      <c r="R23" s="180">
        <v>195</v>
      </c>
      <c r="S23" s="180">
        <v>252</v>
      </c>
      <c r="T23" s="180">
        <v>310</v>
      </c>
      <c r="U23" s="180">
        <v>427</v>
      </c>
      <c r="V23" s="180">
        <v>397</v>
      </c>
      <c r="W23" s="180">
        <v>266</v>
      </c>
      <c r="X23" s="180">
        <v>153</v>
      </c>
      <c r="Y23" s="180">
        <v>67</v>
      </c>
      <c r="Z23" s="180">
        <v>54</v>
      </c>
      <c r="AA23" s="180">
        <v>59</v>
      </c>
      <c r="AB23" s="560">
        <v>4000</v>
      </c>
      <c r="AC23" s="561"/>
      <c r="AD23" s="71"/>
      <c r="AE23" s="71"/>
      <c r="AF23" s="71"/>
      <c r="AG23" s="71"/>
      <c r="AH23" s="71"/>
      <c r="AI23" s="71"/>
      <c r="AL23" s="178">
        <v>41586</v>
      </c>
      <c r="AM23" s="179" t="s">
        <v>1</v>
      </c>
      <c r="AN23" s="180">
        <v>20</v>
      </c>
      <c r="AO23" s="180">
        <v>7</v>
      </c>
      <c r="AP23" s="180">
        <v>4</v>
      </c>
      <c r="AQ23" s="180">
        <v>10</v>
      </c>
      <c r="AR23" s="180">
        <v>14</v>
      </c>
      <c r="AS23" s="180">
        <v>23</v>
      </c>
      <c r="AT23" s="180">
        <v>118</v>
      </c>
      <c r="AU23" s="180">
        <v>287</v>
      </c>
      <c r="AV23" s="180">
        <v>397</v>
      </c>
      <c r="AW23" s="180">
        <v>202</v>
      </c>
      <c r="AX23" s="180">
        <v>176</v>
      </c>
      <c r="AY23" s="180">
        <v>178</v>
      </c>
      <c r="AZ23" s="180">
        <v>171</v>
      </c>
      <c r="BA23" s="180">
        <v>213</v>
      </c>
      <c r="BB23" s="180">
        <v>195</v>
      </c>
      <c r="BC23" s="180">
        <v>252</v>
      </c>
      <c r="BD23" s="180">
        <v>310</v>
      </c>
      <c r="BE23" s="180">
        <v>427</v>
      </c>
      <c r="BF23" s="180">
        <v>397</v>
      </c>
      <c r="BG23" s="180">
        <v>266</v>
      </c>
      <c r="BH23" s="180">
        <v>153</v>
      </c>
      <c r="BI23" s="180">
        <v>67</v>
      </c>
      <c r="BJ23" s="180">
        <v>54</v>
      </c>
      <c r="BK23" s="180">
        <v>59</v>
      </c>
      <c r="BL23" s="560">
        <v>4000</v>
      </c>
      <c r="BM23" s="561"/>
      <c r="BN23" s="71"/>
      <c r="BO23" s="71"/>
      <c r="BP23" s="71"/>
      <c r="BQ23" s="71"/>
      <c r="BR23" s="71"/>
      <c r="BS23" s="71"/>
      <c r="BV23" s="178">
        <v>41593</v>
      </c>
      <c r="BW23" s="179" t="s">
        <v>1</v>
      </c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  <c r="CV23" s="560" t="s">
        <v>62</v>
      </c>
      <c r="CW23" s="561"/>
      <c r="CX23" s="71"/>
      <c r="CY23" s="71"/>
      <c r="CZ23" s="71"/>
      <c r="DA23" s="71"/>
      <c r="DB23" s="71"/>
      <c r="DC23" s="71"/>
    </row>
    <row r="24" spans="2:107" ht="20.100000000000001" customHeight="1" x14ac:dyDescent="0.4">
      <c r="B24" s="182"/>
      <c r="C24" s="183" t="s">
        <v>2</v>
      </c>
      <c r="D24" s="184">
        <v>1</v>
      </c>
      <c r="E24" s="184">
        <v>0</v>
      </c>
      <c r="F24" s="184">
        <v>0</v>
      </c>
      <c r="G24" s="184">
        <v>3</v>
      </c>
      <c r="H24" s="184">
        <v>3</v>
      </c>
      <c r="I24" s="184">
        <v>6</v>
      </c>
      <c r="J24" s="184">
        <v>17</v>
      </c>
      <c r="K24" s="184">
        <v>28</v>
      </c>
      <c r="L24" s="184">
        <v>35</v>
      </c>
      <c r="M24" s="184">
        <v>22</v>
      </c>
      <c r="N24" s="184">
        <v>14</v>
      </c>
      <c r="O24" s="184">
        <v>13</v>
      </c>
      <c r="P24" s="184">
        <v>11</v>
      </c>
      <c r="Q24" s="184">
        <v>13</v>
      </c>
      <c r="R24" s="184">
        <v>14</v>
      </c>
      <c r="S24" s="184">
        <v>23</v>
      </c>
      <c r="T24" s="184">
        <v>22</v>
      </c>
      <c r="U24" s="184">
        <v>26</v>
      </c>
      <c r="V24" s="184">
        <v>19</v>
      </c>
      <c r="W24" s="184">
        <v>9</v>
      </c>
      <c r="X24" s="184">
        <v>2</v>
      </c>
      <c r="Y24" s="184">
        <v>1</v>
      </c>
      <c r="Z24" s="184">
        <v>1</v>
      </c>
      <c r="AA24" s="184">
        <v>1</v>
      </c>
      <c r="AB24" s="562">
        <v>284</v>
      </c>
      <c r="AC24" s="563"/>
      <c r="AD24" s="71"/>
      <c r="AE24" s="71"/>
      <c r="AF24" s="71"/>
      <c r="AG24" s="71"/>
      <c r="AH24" s="71"/>
      <c r="AI24" s="71"/>
      <c r="AL24" s="182">
        <v>41586</v>
      </c>
      <c r="AM24" s="183" t="s">
        <v>2</v>
      </c>
      <c r="AN24" s="184">
        <v>1</v>
      </c>
      <c r="AO24" s="184">
        <v>0</v>
      </c>
      <c r="AP24" s="184">
        <v>0</v>
      </c>
      <c r="AQ24" s="184">
        <v>3</v>
      </c>
      <c r="AR24" s="184">
        <v>3</v>
      </c>
      <c r="AS24" s="184">
        <v>6</v>
      </c>
      <c r="AT24" s="184">
        <v>17</v>
      </c>
      <c r="AU24" s="184">
        <v>28</v>
      </c>
      <c r="AV24" s="184">
        <v>35</v>
      </c>
      <c r="AW24" s="184">
        <v>22</v>
      </c>
      <c r="AX24" s="184">
        <v>14</v>
      </c>
      <c r="AY24" s="184">
        <v>13</v>
      </c>
      <c r="AZ24" s="184">
        <v>11</v>
      </c>
      <c r="BA24" s="184">
        <v>13</v>
      </c>
      <c r="BB24" s="184">
        <v>14</v>
      </c>
      <c r="BC24" s="184">
        <v>23</v>
      </c>
      <c r="BD24" s="184">
        <v>22</v>
      </c>
      <c r="BE24" s="184">
        <v>26</v>
      </c>
      <c r="BF24" s="184">
        <v>19</v>
      </c>
      <c r="BG24" s="184">
        <v>9</v>
      </c>
      <c r="BH24" s="184">
        <v>2</v>
      </c>
      <c r="BI24" s="184">
        <v>1</v>
      </c>
      <c r="BJ24" s="184">
        <v>1</v>
      </c>
      <c r="BK24" s="184">
        <v>1</v>
      </c>
      <c r="BL24" s="562">
        <v>284</v>
      </c>
      <c r="BM24" s="563"/>
      <c r="BN24" s="71"/>
      <c r="BO24" s="71"/>
      <c r="BP24" s="71"/>
      <c r="BQ24" s="71"/>
      <c r="BR24" s="71"/>
      <c r="BS24" s="71"/>
      <c r="BV24" s="182">
        <v>41593</v>
      </c>
      <c r="BW24" s="183" t="s">
        <v>2</v>
      </c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562" t="s">
        <v>62</v>
      </c>
      <c r="CW24" s="563"/>
      <c r="CX24" s="71"/>
      <c r="CY24" s="71"/>
      <c r="CZ24" s="71"/>
      <c r="DA24" s="71"/>
      <c r="DB24" s="71"/>
      <c r="DC24" s="71"/>
    </row>
    <row r="25" spans="2:107" ht="20.100000000000001" customHeight="1" x14ac:dyDescent="0.4">
      <c r="B25" s="175"/>
      <c r="C25" s="176" t="s">
        <v>3</v>
      </c>
      <c r="D25" s="177">
        <v>36</v>
      </c>
      <c r="E25" s="177">
        <v>29</v>
      </c>
      <c r="F25" s="177">
        <v>13</v>
      </c>
      <c r="G25" s="177">
        <v>12</v>
      </c>
      <c r="H25" s="177">
        <v>20</v>
      </c>
      <c r="I25" s="177">
        <v>22</v>
      </c>
      <c r="J25" s="177">
        <v>29</v>
      </c>
      <c r="K25" s="177">
        <v>83</v>
      </c>
      <c r="L25" s="177">
        <v>171</v>
      </c>
      <c r="M25" s="177">
        <v>174</v>
      </c>
      <c r="N25" s="177">
        <v>216</v>
      </c>
      <c r="O25" s="177">
        <v>187</v>
      </c>
      <c r="P25" s="177">
        <v>187</v>
      </c>
      <c r="Q25" s="177">
        <v>171</v>
      </c>
      <c r="R25" s="177">
        <v>195</v>
      </c>
      <c r="S25" s="177">
        <v>194</v>
      </c>
      <c r="T25" s="177">
        <v>227</v>
      </c>
      <c r="U25" s="177">
        <v>208</v>
      </c>
      <c r="V25" s="177">
        <v>230</v>
      </c>
      <c r="W25" s="177">
        <v>165</v>
      </c>
      <c r="X25" s="177">
        <v>80</v>
      </c>
      <c r="Y25" s="177">
        <v>42</v>
      </c>
      <c r="Z25" s="177">
        <v>40</v>
      </c>
      <c r="AA25" s="177">
        <v>57</v>
      </c>
      <c r="AB25" s="508">
        <v>2788</v>
      </c>
      <c r="AC25" s="509" t="s">
        <v>62</v>
      </c>
      <c r="AD25" s="71"/>
      <c r="AE25" s="71"/>
      <c r="AF25" s="71"/>
      <c r="AG25" s="71"/>
      <c r="AH25" s="71"/>
      <c r="AI25" s="71"/>
      <c r="AL25" s="175">
        <v>41587</v>
      </c>
      <c r="AM25" s="176" t="s">
        <v>3</v>
      </c>
      <c r="AN25" s="177">
        <v>36</v>
      </c>
      <c r="AO25" s="177">
        <v>29</v>
      </c>
      <c r="AP25" s="177">
        <v>13</v>
      </c>
      <c r="AQ25" s="177">
        <v>12</v>
      </c>
      <c r="AR25" s="177">
        <v>20</v>
      </c>
      <c r="AS25" s="177">
        <v>22</v>
      </c>
      <c r="AT25" s="177">
        <v>29</v>
      </c>
      <c r="AU25" s="177">
        <v>83</v>
      </c>
      <c r="AV25" s="177">
        <v>171</v>
      </c>
      <c r="AW25" s="177">
        <v>174</v>
      </c>
      <c r="AX25" s="177">
        <v>216</v>
      </c>
      <c r="AY25" s="177">
        <v>187</v>
      </c>
      <c r="AZ25" s="177">
        <v>187</v>
      </c>
      <c r="BA25" s="177">
        <v>171</v>
      </c>
      <c r="BB25" s="177">
        <v>195</v>
      </c>
      <c r="BC25" s="177">
        <v>194</v>
      </c>
      <c r="BD25" s="177">
        <v>227</v>
      </c>
      <c r="BE25" s="177">
        <v>208</v>
      </c>
      <c r="BF25" s="177">
        <v>230</v>
      </c>
      <c r="BG25" s="177">
        <v>165</v>
      </c>
      <c r="BH25" s="177">
        <v>80</v>
      </c>
      <c r="BI25" s="177">
        <v>42</v>
      </c>
      <c r="BJ25" s="177">
        <v>40</v>
      </c>
      <c r="BK25" s="177">
        <v>57</v>
      </c>
      <c r="BL25" s="508">
        <v>2788</v>
      </c>
      <c r="BM25" s="509" t="s">
        <v>62</v>
      </c>
      <c r="BN25" s="71"/>
      <c r="BO25" s="71"/>
      <c r="BP25" s="71"/>
      <c r="BQ25" s="71"/>
      <c r="BR25" s="71"/>
      <c r="BS25" s="71"/>
      <c r="BV25" s="175">
        <v>41594</v>
      </c>
      <c r="BW25" s="176" t="s">
        <v>3</v>
      </c>
      <c r="BX25" s="177" t="s">
        <v>62</v>
      </c>
      <c r="BY25" s="177" t="s">
        <v>62</v>
      </c>
      <c r="BZ25" s="177" t="s">
        <v>62</v>
      </c>
      <c r="CA25" s="177" t="s">
        <v>62</v>
      </c>
      <c r="CB25" s="177" t="s">
        <v>62</v>
      </c>
      <c r="CC25" s="177" t="s">
        <v>62</v>
      </c>
      <c r="CD25" s="177" t="s">
        <v>62</v>
      </c>
      <c r="CE25" s="177" t="s">
        <v>62</v>
      </c>
      <c r="CF25" s="177" t="s">
        <v>62</v>
      </c>
      <c r="CG25" s="177" t="s">
        <v>62</v>
      </c>
      <c r="CH25" s="177" t="s">
        <v>62</v>
      </c>
      <c r="CI25" s="177" t="s">
        <v>62</v>
      </c>
      <c r="CJ25" s="177" t="s">
        <v>62</v>
      </c>
      <c r="CK25" s="177" t="s">
        <v>62</v>
      </c>
      <c r="CL25" s="177" t="s">
        <v>62</v>
      </c>
      <c r="CM25" s="177" t="s">
        <v>62</v>
      </c>
      <c r="CN25" s="177" t="s">
        <v>62</v>
      </c>
      <c r="CO25" s="177" t="s">
        <v>62</v>
      </c>
      <c r="CP25" s="177" t="s">
        <v>62</v>
      </c>
      <c r="CQ25" s="177" t="s">
        <v>62</v>
      </c>
      <c r="CR25" s="177" t="s">
        <v>62</v>
      </c>
      <c r="CS25" s="177" t="s">
        <v>62</v>
      </c>
      <c r="CT25" s="177" t="s">
        <v>62</v>
      </c>
      <c r="CU25" s="177" t="s">
        <v>62</v>
      </c>
      <c r="CV25" s="508" t="s">
        <v>62</v>
      </c>
      <c r="CW25" s="509" t="s">
        <v>62</v>
      </c>
      <c r="CX25" s="71"/>
      <c r="CY25" s="71"/>
      <c r="CZ25" s="71"/>
      <c r="DA25" s="71"/>
      <c r="DB25" s="71"/>
      <c r="DC25" s="71"/>
    </row>
    <row r="26" spans="2:107" ht="20.100000000000001" customHeight="1" x14ac:dyDescent="0.4">
      <c r="B26" s="178" t="s">
        <v>43</v>
      </c>
      <c r="C26" s="179" t="s">
        <v>1</v>
      </c>
      <c r="D26" s="180">
        <v>35</v>
      </c>
      <c r="E26" s="180">
        <v>29</v>
      </c>
      <c r="F26" s="180">
        <v>12</v>
      </c>
      <c r="G26" s="180">
        <v>10</v>
      </c>
      <c r="H26" s="180">
        <v>17</v>
      </c>
      <c r="I26" s="180">
        <v>20</v>
      </c>
      <c r="J26" s="180">
        <v>24</v>
      </c>
      <c r="K26" s="180">
        <v>78</v>
      </c>
      <c r="L26" s="180">
        <v>166</v>
      </c>
      <c r="M26" s="180">
        <v>168</v>
      </c>
      <c r="N26" s="180">
        <v>210</v>
      </c>
      <c r="O26" s="180">
        <v>179</v>
      </c>
      <c r="P26" s="180">
        <v>180</v>
      </c>
      <c r="Q26" s="180">
        <v>168</v>
      </c>
      <c r="R26" s="180">
        <v>185</v>
      </c>
      <c r="S26" s="180">
        <v>190</v>
      </c>
      <c r="T26" s="180">
        <v>217</v>
      </c>
      <c r="U26" s="180">
        <v>204</v>
      </c>
      <c r="V26" s="180">
        <v>227</v>
      </c>
      <c r="W26" s="180">
        <v>164</v>
      </c>
      <c r="X26" s="180">
        <v>79</v>
      </c>
      <c r="Y26" s="180">
        <v>40</v>
      </c>
      <c r="Z26" s="180">
        <v>39</v>
      </c>
      <c r="AA26" s="180">
        <v>57</v>
      </c>
      <c r="AB26" s="560">
        <v>2698</v>
      </c>
      <c r="AC26" s="561"/>
      <c r="AD26" s="71"/>
      <c r="AE26" s="71"/>
      <c r="AF26" s="71"/>
      <c r="AG26" s="71"/>
      <c r="AH26" s="71"/>
      <c r="AI26" s="71"/>
      <c r="AL26" s="178">
        <v>41587</v>
      </c>
      <c r="AM26" s="179" t="s">
        <v>1</v>
      </c>
      <c r="AN26" s="180">
        <v>35</v>
      </c>
      <c r="AO26" s="180">
        <v>29</v>
      </c>
      <c r="AP26" s="180">
        <v>12</v>
      </c>
      <c r="AQ26" s="180">
        <v>10</v>
      </c>
      <c r="AR26" s="180">
        <v>17</v>
      </c>
      <c r="AS26" s="180">
        <v>20</v>
      </c>
      <c r="AT26" s="180">
        <v>24</v>
      </c>
      <c r="AU26" s="180">
        <v>78</v>
      </c>
      <c r="AV26" s="180">
        <v>166</v>
      </c>
      <c r="AW26" s="180">
        <v>168</v>
      </c>
      <c r="AX26" s="180">
        <v>210</v>
      </c>
      <c r="AY26" s="180">
        <v>179</v>
      </c>
      <c r="AZ26" s="180">
        <v>180</v>
      </c>
      <c r="BA26" s="180">
        <v>168</v>
      </c>
      <c r="BB26" s="180">
        <v>185</v>
      </c>
      <c r="BC26" s="180">
        <v>190</v>
      </c>
      <c r="BD26" s="180">
        <v>217</v>
      </c>
      <c r="BE26" s="180">
        <v>204</v>
      </c>
      <c r="BF26" s="180">
        <v>227</v>
      </c>
      <c r="BG26" s="180">
        <v>164</v>
      </c>
      <c r="BH26" s="180">
        <v>79</v>
      </c>
      <c r="BI26" s="180">
        <v>40</v>
      </c>
      <c r="BJ26" s="180">
        <v>39</v>
      </c>
      <c r="BK26" s="180">
        <v>57</v>
      </c>
      <c r="BL26" s="560">
        <v>2698</v>
      </c>
      <c r="BM26" s="561"/>
      <c r="BN26" s="71"/>
      <c r="BO26" s="71"/>
      <c r="BP26" s="71"/>
      <c r="BQ26" s="71"/>
      <c r="BR26" s="71"/>
      <c r="BS26" s="71"/>
      <c r="BV26" s="178">
        <v>41594</v>
      </c>
      <c r="BW26" s="179" t="s">
        <v>1</v>
      </c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  <c r="CV26" s="560" t="s">
        <v>62</v>
      </c>
      <c r="CW26" s="561"/>
      <c r="CX26" s="71"/>
      <c r="CY26" s="71"/>
      <c r="CZ26" s="71"/>
      <c r="DA26" s="71"/>
      <c r="DB26" s="71"/>
      <c r="DC26" s="71"/>
    </row>
    <row r="27" spans="2:107" ht="20.100000000000001" customHeight="1" x14ac:dyDescent="0.4">
      <c r="B27" s="186"/>
      <c r="C27" s="183" t="s">
        <v>2</v>
      </c>
      <c r="D27" s="184">
        <v>1</v>
      </c>
      <c r="E27" s="184">
        <v>0</v>
      </c>
      <c r="F27" s="184">
        <v>1</v>
      </c>
      <c r="G27" s="184">
        <v>2</v>
      </c>
      <c r="H27" s="184">
        <v>3</v>
      </c>
      <c r="I27" s="184">
        <v>2</v>
      </c>
      <c r="J27" s="184">
        <v>5</v>
      </c>
      <c r="K27" s="184">
        <v>5</v>
      </c>
      <c r="L27" s="184">
        <v>5</v>
      </c>
      <c r="M27" s="184">
        <v>6</v>
      </c>
      <c r="N27" s="184">
        <v>6</v>
      </c>
      <c r="O27" s="184">
        <v>8</v>
      </c>
      <c r="P27" s="184">
        <v>7</v>
      </c>
      <c r="Q27" s="184">
        <v>3</v>
      </c>
      <c r="R27" s="184">
        <v>10</v>
      </c>
      <c r="S27" s="184">
        <v>4</v>
      </c>
      <c r="T27" s="184">
        <v>10</v>
      </c>
      <c r="U27" s="184">
        <v>4</v>
      </c>
      <c r="V27" s="184">
        <v>3</v>
      </c>
      <c r="W27" s="184">
        <v>1</v>
      </c>
      <c r="X27" s="184">
        <v>1</v>
      </c>
      <c r="Y27" s="184">
        <v>2</v>
      </c>
      <c r="Z27" s="184">
        <v>1</v>
      </c>
      <c r="AA27" s="184">
        <v>0</v>
      </c>
      <c r="AB27" s="562">
        <v>90</v>
      </c>
      <c r="AC27" s="563"/>
      <c r="AD27" s="71"/>
      <c r="AE27" s="71"/>
      <c r="AF27" s="71"/>
      <c r="AG27" s="71"/>
      <c r="AH27" s="71"/>
      <c r="AI27" s="71"/>
      <c r="AL27" s="186">
        <v>41587</v>
      </c>
      <c r="AM27" s="183" t="s">
        <v>2</v>
      </c>
      <c r="AN27" s="184">
        <v>1</v>
      </c>
      <c r="AO27" s="184">
        <v>0</v>
      </c>
      <c r="AP27" s="184">
        <v>1</v>
      </c>
      <c r="AQ27" s="184">
        <v>2</v>
      </c>
      <c r="AR27" s="184">
        <v>3</v>
      </c>
      <c r="AS27" s="184">
        <v>2</v>
      </c>
      <c r="AT27" s="184">
        <v>5</v>
      </c>
      <c r="AU27" s="184">
        <v>5</v>
      </c>
      <c r="AV27" s="184">
        <v>5</v>
      </c>
      <c r="AW27" s="184">
        <v>6</v>
      </c>
      <c r="AX27" s="184">
        <v>6</v>
      </c>
      <c r="AY27" s="184">
        <v>8</v>
      </c>
      <c r="AZ27" s="184">
        <v>7</v>
      </c>
      <c r="BA27" s="184">
        <v>3</v>
      </c>
      <c r="BB27" s="184">
        <v>10</v>
      </c>
      <c r="BC27" s="184">
        <v>4</v>
      </c>
      <c r="BD27" s="184">
        <v>10</v>
      </c>
      <c r="BE27" s="184">
        <v>4</v>
      </c>
      <c r="BF27" s="184">
        <v>3</v>
      </c>
      <c r="BG27" s="184">
        <v>1</v>
      </c>
      <c r="BH27" s="184">
        <v>1</v>
      </c>
      <c r="BI27" s="184">
        <v>2</v>
      </c>
      <c r="BJ27" s="184">
        <v>1</v>
      </c>
      <c r="BK27" s="184">
        <v>0</v>
      </c>
      <c r="BL27" s="562">
        <v>90</v>
      </c>
      <c r="BM27" s="563"/>
      <c r="BN27" s="71"/>
      <c r="BO27" s="71"/>
      <c r="BP27" s="71"/>
      <c r="BQ27" s="71"/>
      <c r="BR27" s="71"/>
      <c r="BS27" s="71"/>
      <c r="BV27" s="186">
        <v>41594</v>
      </c>
      <c r="BW27" s="183" t="s">
        <v>2</v>
      </c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562" t="s">
        <v>62</v>
      </c>
      <c r="CW27" s="563"/>
      <c r="CX27" s="71"/>
      <c r="CY27" s="71"/>
      <c r="CZ27" s="71"/>
      <c r="DA27" s="71"/>
      <c r="DB27" s="71"/>
      <c r="DC27" s="71"/>
    </row>
    <row r="28" spans="2:107" ht="20.100000000000001" customHeight="1" x14ac:dyDescent="0.4">
      <c r="B28" s="175"/>
      <c r="C28" s="176" t="s">
        <v>3</v>
      </c>
      <c r="D28" s="177">
        <v>56</v>
      </c>
      <c r="E28" s="177">
        <v>37</v>
      </c>
      <c r="F28" s="177">
        <v>18</v>
      </c>
      <c r="G28" s="177">
        <v>21</v>
      </c>
      <c r="H28" s="177">
        <v>11</v>
      </c>
      <c r="I28" s="177">
        <v>13</v>
      </c>
      <c r="J28" s="177">
        <v>21</v>
      </c>
      <c r="K28" s="177">
        <v>43</v>
      </c>
      <c r="L28" s="177">
        <v>54</v>
      </c>
      <c r="M28" s="177">
        <v>85</v>
      </c>
      <c r="N28" s="177">
        <v>143</v>
      </c>
      <c r="O28" s="177">
        <v>176</v>
      </c>
      <c r="P28" s="177">
        <v>133</v>
      </c>
      <c r="Q28" s="177">
        <v>75</v>
      </c>
      <c r="R28" s="177">
        <v>127</v>
      </c>
      <c r="S28" s="177">
        <v>126</v>
      </c>
      <c r="T28" s="177">
        <v>141</v>
      </c>
      <c r="U28" s="177">
        <v>178</v>
      </c>
      <c r="V28" s="177">
        <v>192</v>
      </c>
      <c r="W28" s="177">
        <v>159</v>
      </c>
      <c r="X28" s="177">
        <v>60</v>
      </c>
      <c r="Y28" s="177">
        <v>36</v>
      </c>
      <c r="Z28" s="177">
        <v>42</v>
      </c>
      <c r="AA28" s="177">
        <v>33</v>
      </c>
      <c r="AB28" s="508">
        <v>1980</v>
      </c>
      <c r="AC28" s="509" t="s">
        <v>62</v>
      </c>
      <c r="AD28" s="71"/>
      <c r="AE28" s="71"/>
      <c r="AF28" s="71"/>
      <c r="AG28" s="71"/>
      <c r="AH28" s="71"/>
      <c r="AI28" s="71"/>
      <c r="AL28" s="175">
        <v>41588</v>
      </c>
      <c r="AM28" s="176" t="s">
        <v>3</v>
      </c>
      <c r="AN28" s="177">
        <v>56</v>
      </c>
      <c r="AO28" s="177">
        <v>37</v>
      </c>
      <c r="AP28" s="177">
        <v>18</v>
      </c>
      <c r="AQ28" s="177">
        <v>21</v>
      </c>
      <c r="AR28" s="177">
        <v>11</v>
      </c>
      <c r="AS28" s="177">
        <v>13</v>
      </c>
      <c r="AT28" s="177">
        <v>21</v>
      </c>
      <c r="AU28" s="177">
        <v>43</v>
      </c>
      <c r="AV28" s="177">
        <v>54</v>
      </c>
      <c r="AW28" s="177">
        <v>85</v>
      </c>
      <c r="AX28" s="177">
        <v>143</v>
      </c>
      <c r="AY28" s="177">
        <v>176</v>
      </c>
      <c r="AZ28" s="177">
        <v>133</v>
      </c>
      <c r="BA28" s="177">
        <v>75</v>
      </c>
      <c r="BB28" s="177">
        <v>127</v>
      </c>
      <c r="BC28" s="177">
        <v>126</v>
      </c>
      <c r="BD28" s="177">
        <v>141</v>
      </c>
      <c r="BE28" s="177">
        <v>178</v>
      </c>
      <c r="BF28" s="177">
        <v>192</v>
      </c>
      <c r="BG28" s="177">
        <v>159</v>
      </c>
      <c r="BH28" s="177">
        <v>60</v>
      </c>
      <c r="BI28" s="177">
        <v>36</v>
      </c>
      <c r="BJ28" s="177">
        <v>42</v>
      </c>
      <c r="BK28" s="177">
        <v>33</v>
      </c>
      <c r="BL28" s="508">
        <v>1980</v>
      </c>
      <c r="BM28" s="509" t="s">
        <v>62</v>
      </c>
      <c r="BN28" s="71"/>
      <c r="BO28" s="71"/>
      <c r="BP28" s="71"/>
      <c r="BQ28" s="71"/>
      <c r="BR28" s="71"/>
      <c r="BS28" s="71"/>
      <c r="BV28" s="175">
        <v>41595</v>
      </c>
      <c r="BW28" s="176" t="s">
        <v>3</v>
      </c>
      <c r="BX28" s="177" t="s">
        <v>62</v>
      </c>
      <c r="BY28" s="177" t="s">
        <v>62</v>
      </c>
      <c r="BZ28" s="177" t="s">
        <v>62</v>
      </c>
      <c r="CA28" s="177" t="s">
        <v>62</v>
      </c>
      <c r="CB28" s="177" t="s">
        <v>62</v>
      </c>
      <c r="CC28" s="177" t="s">
        <v>62</v>
      </c>
      <c r="CD28" s="177" t="s">
        <v>62</v>
      </c>
      <c r="CE28" s="177" t="s">
        <v>62</v>
      </c>
      <c r="CF28" s="177" t="s">
        <v>62</v>
      </c>
      <c r="CG28" s="177" t="s">
        <v>62</v>
      </c>
      <c r="CH28" s="177" t="s">
        <v>62</v>
      </c>
      <c r="CI28" s="177" t="s">
        <v>62</v>
      </c>
      <c r="CJ28" s="177" t="s">
        <v>62</v>
      </c>
      <c r="CK28" s="177" t="s">
        <v>62</v>
      </c>
      <c r="CL28" s="177" t="s">
        <v>62</v>
      </c>
      <c r="CM28" s="177" t="s">
        <v>62</v>
      </c>
      <c r="CN28" s="177" t="s">
        <v>62</v>
      </c>
      <c r="CO28" s="177" t="s">
        <v>62</v>
      </c>
      <c r="CP28" s="177" t="s">
        <v>62</v>
      </c>
      <c r="CQ28" s="177" t="s">
        <v>62</v>
      </c>
      <c r="CR28" s="177" t="s">
        <v>62</v>
      </c>
      <c r="CS28" s="177" t="s">
        <v>62</v>
      </c>
      <c r="CT28" s="177" t="s">
        <v>62</v>
      </c>
      <c r="CU28" s="177" t="s">
        <v>62</v>
      </c>
      <c r="CV28" s="508" t="s">
        <v>62</v>
      </c>
      <c r="CW28" s="509" t="s">
        <v>62</v>
      </c>
      <c r="CX28" s="71"/>
      <c r="CY28" s="71"/>
      <c r="CZ28" s="71"/>
      <c r="DA28" s="71"/>
      <c r="DB28" s="71"/>
      <c r="DC28" s="71"/>
    </row>
    <row r="29" spans="2:107" ht="20.100000000000001" customHeight="1" x14ac:dyDescent="0.4">
      <c r="B29" s="178" t="s">
        <v>44</v>
      </c>
      <c r="C29" s="179" t="s">
        <v>1</v>
      </c>
      <c r="D29" s="180">
        <v>56</v>
      </c>
      <c r="E29" s="180">
        <v>35</v>
      </c>
      <c r="F29" s="180">
        <v>18</v>
      </c>
      <c r="G29" s="180">
        <v>21</v>
      </c>
      <c r="H29" s="180">
        <v>11</v>
      </c>
      <c r="I29" s="180">
        <v>12</v>
      </c>
      <c r="J29" s="180">
        <v>19</v>
      </c>
      <c r="K29" s="180">
        <v>42</v>
      </c>
      <c r="L29" s="180">
        <v>54</v>
      </c>
      <c r="M29" s="180">
        <v>84</v>
      </c>
      <c r="N29" s="180">
        <v>142</v>
      </c>
      <c r="O29" s="180">
        <v>176</v>
      </c>
      <c r="P29" s="180">
        <v>133</v>
      </c>
      <c r="Q29" s="180">
        <v>72</v>
      </c>
      <c r="R29" s="180">
        <v>127</v>
      </c>
      <c r="S29" s="180">
        <v>124</v>
      </c>
      <c r="T29" s="180">
        <v>141</v>
      </c>
      <c r="U29" s="180">
        <v>176</v>
      </c>
      <c r="V29" s="180">
        <v>191</v>
      </c>
      <c r="W29" s="180">
        <v>158</v>
      </c>
      <c r="X29" s="180">
        <v>60</v>
      </c>
      <c r="Y29" s="180">
        <v>36</v>
      </c>
      <c r="Z29" s="180">
        <v>42</v>
      </c>
      <c r="AA29" s="180">
        <v>32</v>
      </c>
      <c r="AB29" s="560">
        <v>1962</v>
      </c>
      <c r="AC29" s="561"/>
      <c r="AD29" s="71"/>
      <c r="AE29" s="71"/>
      <c r="AF29" s="71"/>
      <c r="AG29" s="71"/>
      <c r="AH29" s="71"/>
      <c r="AI29" s="71"/>
      <c r="AL29" s="178">
        <v>41588</v>
      </c>
      <c r="AM29" s="179" t="s">
        <v>1</v>
      </c>
      <c r="AN29" s="180">
        <v>56</v>
      </c>
      <c r="AO29" s="180">
        <v>35</v>
      </c>
      <c r="AP29" s="180">
        <v>18</v>
      </c>
      <c r="AQ29" s="180">
        <v>21</v>
      </c>
      <c r="AR29" s="180">
        <v>11</v>
      </c>
      <c r="AS29" s="180">
        <v>12</v>
      </c>
      <c r="AT29" s="180">
        <v>19</v>
      </c>
      <c r="AU29" s="180">
        <v>42</v>
      </c>
      <c r="AV29" s="180">
        <v>54</v>
      </c>
      <c r="AW29" s="180">
        <v>84</v>
      </c>
      <c r="AX29" s="180">
        <v>142</v>
      </c>
      <c r="AY29" s="180">
        <v>176</v>
      </c>
      <c r="AZ29" s="180">
        <v>133</v>
      </c>
      <c r="BA29" s="180">
        <v>72</v>
      </c>
      <c r="BB29" s="180">
        <v>127</v>
      </c>
      <c r="BC29" s="180">
        <v>124</v>
      </c>
      <c r="BD29" s="180">
        <v>141</v>
      </c>
      <c r="BE29" s="180">
        <v>176</v>
      </c>
      <c r="BF29" s="180">
        <v>191</v>
      </c>
      <c r="BG29" s="180">
        <v>158</v>
      </c>
      <c r="BH29" s="180">
        <v>60</v>
      </c>
      <c r="BI29" s="180">
        <v>36</v>
      </c>
      <c r="BJ29" s="180">
        <v>42</v>
      </c>
      <c r="BK29" s="180">
        <v>32</v>
      </c>
      <c r="BL29" s="560">
        <v>1962</v>
      </c>
      <c r="BM29" s="561"/>
      <c r="BN29" s="71"/>
      <c r="BO29" s="71"/>
      <c r="BP29" s="71"/>
      <c r="BQ29" s="71"/>
      <c r="BR29" s="71"/>
      <c r="BS29" s="71"/>
      <c r="BV29" s="178">
        <v>41595</v>
      </c>
      <c r="BW29" s="179" t="s">
        <v>1</v>
      </c>
      <c r="BX29" s="180"/>
      <c r="BY29" s="180"/>
      <c r="BZ29" s="180"/>
      <c r="CA29" s="180"/>
      <c r="CB29" s="180"/>
      <c r="CC29" s="180"/>
      <c r="CD29" s="180"/>
      <c r="CE29" s="180"/>
      <c r="CF29" s="180"/>
      <c r="CG29" s="180"/>
      <c r="CH29" s="180"/>
      <c r="CI29" s="180"/>
      <c r="CJ29" s="180"/>
      <c r="CK29" s="180"/>
      <c r="CL29" s="180"/>
      <c r="CM29" s="180"/>
      <c r="CN29" s="180"/>
      <c r="CO29" s="180"/>
      <c r="CP29" s="180"/>
      <c r="CQ29" s="180"/>
      <c r="CR29" s="180"/>
      <c r="CS29" s="180"/>
      <c r="CT29" s="180"/>
      <c r="CU29" s="180"/>
      <c r="CV29" s="560" t="s">
        <v>62</v>
      </c>
      <c r="CW29" s="561"/>
      <c r="CX29" s="71"/>
      <c r="CY29" s="71"/>
      <c r="CZ29" s="71"/>
      <c r="DA29" s="71"/>
      <c r="DB29" s="71"/>
      <c r="DC29" s="71"/>
    </row>
    <row r="30" spans="2:107" ht="20.100000000000001" customHeight="1" x14ac:dyDescent="0.4">
      <c r="B30" s="182"/>
      <c r="C30" s="183" t="s">
        <v>2</v>
      </c>
      <c r="D30" s="184">
        <v>0</v>
      </c>
      <c r="E30" s="184">
        <v>2</v>
      </c>
      <c r="F30" s="184">
        <v>0</v>
      </c>
      <c r="G30" s="184">
        <v>0</v>
      </c>
      <c r="H30" s="184">
        <v>0</v>
      </c>
      <c r="I30" s="184">
        <v>1</v>
      </c>
      <c r="J30" s="184">
        <v>2</v>
      </c>
      <c r="K30" s="184">
        <v>1</v>
      </c>
      <c r="L30" s="184">
        <v>0</v>
      </c>
      <c r="M30" s="184">
        <v>1</v>
      </c>
      <c r="N30" s="184">
        <v>1</v>
      </c>
      <c r="O30" s="184">
        <v>0</v>
      </c>
      <c r="P30" s="184">
        <v>0</v>
      </c>
      <c r="Q30" s="184">
        <v>3</v>
      </c>
      <c r="R30" s="184">
        <v>0</v>
      </c>
      <c r="S30" s="184">
        <v>2</v>
      </c>
      <c r="T30" s="184">
        <v>0</v>
      </c>
      <c r="U30" s="184">
        <v>2</v>
      </c>
      <c r="V30" s="184">
        <v>1</v>
      </c>
      <c r="W30" s="184">
        <v>1</v>
      </c>
      <c r="X30" s="184">
        <v>0</v>
      </c>
      <c r="Y30" s="184">
        <v>0</v>
      </c>
      <c r="Z30" s="184">
        <v>0</v>
      </c>
      <c r="AA30" s="184">
        <v>1</v>
      </c>
      <c r="AB30" s="562">
        <v>18</v>
      </c>
      <c r="AC30" s="563"/>
      <c r="AD30" s="71"/>
      <c r="AE30" s="71"/>
      <c r="AF30" s="71"/>
      <c r="AG30" s="71"/>
      <c r="AH30" s="71"/>
      <c r="AI30" s="71"/>
      <c r="AL30" s="182">
        <v>41588</v>
      </c>
      <c r="AM30" s="183" t="s">
        <v>2</v>
      </c>
      <c r="AN30" s="184">
        <v>0</v>
      </c>
      <c r="AO30" s="184">
        <v>2</v>
      </c>
      <c r="AP30" s="184">
        <v>0</v>
      </c>
      <c r="AQ30" s="184">
        <v>0</v>
      </c>
      <c r="AR30" s="184">
        <v>0</v>
      </c>
      <c r="AS30" s="184">
        <v>1</v>
      </c>
      <c r="AT30" s="184">
        <v>2</v>
      </c>
      <c r="AU30" s="184">
        <v>1</v>
      </c>
      <c r="AV30" s="184">
        <v>0</v>
      </c>
      <c r="AW30" s="184">
        <v>1</v>
      </c>
      <c r="AX30" s="184">
        <v>1</v>
      </c>
      <c r="AY30" s="184">
        <v>0</v>
      </c>
      <c r="AZ30" s="184">
        <v>0</v>
      </c>
      <c r="BA30" s="184">
        <v>3</v>
      </c>
      <c r="BB30" s="184">
        <v>0</v>
      </c>
      <c r="BC30" s="184">
        <v>2</v>
      </c>
      <c r="BD30" s="184">
        <v>0</v>
      </c>
      <c r="BE30" s="184">
        <v>2</v>
      </c>
      <c r="BF30" s="184">
        <v>1</v>
      </c>
      <c r="BG30" s="184">
        <v>1</v>
      </c>
      <c r="BH30" s="184">
        <v>0</v>
      </c>
      <c r="BI30" s="184">
        <v>0</v>
      </c>
      <c r="BJ30" s="184">
        <v>0</v>
      </c>
      <c r="BK30" s="184">
        <v>1</v>
      </c>
      <c r="BL30" s="562">
        <v>18</v>
      </c>
      <c r="BM30" s="563"/>
      <c r="BN30" s="71"/>
      <c r="BO30" s="71"/>
      <c r="BP30" s="71"/>
      <c r="BQ30" s="71"/>
      <c r="BR30" s="71"/>
      <c r="BS30" s="71"/>
      <c r="BV30" s="182">
        <v>41595</v>
      </c>
      <c r="BW30" s="183" t="s">
        <v>2</v>
      </c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562" t="s">
        <v>62</v>
      </c>
      <c r="CW30" s="563"/>
      <c r="CX30" s="71"/>
      <c r="CY30" s="71"/>
      <c r="CZ30" s="71"/>
      <c r="DA30" s="71"/>
      <c r="DB30" s="71"/>
      <c r="DC30" s="71"/>
    </row>
    <row r="31" spans="2:107" ht="6.75" customHeight="1" x14ac:dyDescent="0.4">
      <c r="B31" s="187"/>
      <c r="C31" s="187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76"/>
      <c r="AC31" s="76"/>
      <c r="AD31" s="71"/>
      <c r="AE31" s="71"/>
      <c r="AF31" s="71"/>
      <c r="AG31" s="71"/>
      <c r="AH31" s="71"/>
      <c r="AI31" s="71"/>
      <c r="AL31" s="187"/>
      <c r="AM31" s="187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76"/>
      <c r="BM31" s="76"/>
      <c r="BN31" s="71"/>
      <c r="BO31" s="71"/>
      <c r="BP31" s="71"/>
      <c r="BQ31" s="71"/>
      <c r="BR31" s="71"/>
      <c r="BS31" s="71"/>
      <c r="BV31" s="187"/>
      <c r="BW31" s="187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76"/>
      <c r="CW31" s="76"/>
      <c r="CX31" s="71"/>
      <c r="CY31" s="71"/>
      <c r="CZ31" s="71"/>
      <c r="DA31" s="71"/>
      <c r="DB31" s="71"/>
      <c r="DC31" s="71"/>
    </row>
    <row r="32" spans="2:107" ht="17.25" customHeight="1" x14ac:dyDescent="0.4">
      <c r="B32" s="510" t="s">
        <v>46</v>
      </c>
      <c r="C32" s="189" t="s">
        <v>3</v>
      </c>
      <c r="D32" s="190">
        <v>26.142857142857142</v>
      </c>
      <c r="E32" s="190">
        <v>19.428571428571427</v>
      </c>
      <c r="F32" s="190">
        <v>10.714285714285715</v>
      </c>
      <c r="G32" s="190">
        <v>14.285714285714285</v>
      </c>
      <c r="H32" s="190">
        <v>15.571428571428571</v>
      </c>
      <c r="I32" s="190">
        <v>26.285714285714285</v>
      </c>
      <c r="J32" s="190">
        <v>94.142857142857139</v>
      </c>
      <c r="K32" s="190">
        <v>213.57142857142856</v>
      </c>
      <c r="L32" s="190">
        <v>290.28571428571428</v>
      </c>
      <c r="M32" s="190">
        <v>180.85714285714283</v>
      </c>
      <c r="N32" s="190">
        <v>181.28571428571428</v>
      </c>
      <c r="O32" s="190">
        <v>187.71428571428572</v>
      </c>
      <c r="P32" s="190">
        <v>180.14285714285714</v>
      </c>
      <c r="Q32" s="190">
        <v>166.57142857142856</v>
      </c>
      <c r="R32" s="190">
        <v>185</v>
      </c>
      <c r="S32" s="190">
        <v>204.71428571428572</v>
      </c>
      <c r="T32" s="190">
        <v>253.42857142857142</v>
      </c>
      <c r="U32" s="190">
        <v>327.71428571428572</v>
      </c>
      <c r="V32" s="190">
        <v>302.28571428571428</v>
      </c>
      <c r="W32" s="190">
        <v>198.85714285714286</v>
      </c>
      <c r="X32" s="190">
        <v>95.428571428571431</v>
      </c>
      <c r="Y32" s="190">
        <v>54</v>
      </c>
      <c r="Z32" s="190">
        <v>46.571428571428569</v>
      </c>
      <c r="AA32" s="190">
        <v>39.857142857142861</v>
      </c>
      <c r="AB32" s="512">
        <v>3314.8571428571431</v>
      </c>
      <c r="AC32" s="513">
        <v>0</v>
      </c>
      <c r="AD32" s="71"/>
      <c r="AE32" s="71"/>
      <c r="AF32" s="71"/>
      <c r="AG32" s="71"/>
      <c r="AH32" s="71"/>
      <c r="AI32" s="71"/>
      <c r="AL32" s="510" t="s">
        <v>46</v>
      </c>
      <c r="AM32" s="189" t="s">
        <v>3</v>
      </c>
      <c r="AN32" s="190">
        <v>28.4</v>
      </c>
      <c r="AO32" s="190">
        <v>18.8</v>
      </c>
      <c r="AP32" s="190">
        <v>9.4</v>
      </c>
      <c r="AQ32" s="190">
        <v>13.2</v>
      </c>
      <c r="AR32" s="190">
        <v>16.399999999999999</v>
      </c>
      <c r="AS32" s="190">
        <v>26.2</v>
      </c>
      <c r="AT32" s="190">
        <v>96.2</v>
      </c>
      <c r="AU32" s="190">
        <v>221.2</v>
      </c>
      <c r="AV32" s="190">
        <v>298.2</v>
      </c>
      <c r="AW32" s="190">
        <v>180.8</v>
      </c>
      <c r="AX32" s="190">
        <v>178.2</v>
      </c>
      <c r="AY32" s="190">
        <v>177.6</v>
      </c>
      <c r="AZ32" s="190">
        <v>182.2</v>
      </c>
      <c r="BA32" s="190">
        <v>169.2</v>
      </c>
      <c r="BB32" s="190">
        <v>188</v>
      </c>
      <c r="BC32" s="190">
        <v>205.6</v>
      </c>
      <c r="BD32" s="190">
        <v>265.2</v>
      </c>
      <c r="BE32" s="190">
        <v>332.6</v>
      </c>
      <c r="BF32" s="190">
        <v>312.2</v>
      </c>
      <c r="BG32" s="190">
        <v>209</v>
      </c>
      <c r="BH32" s="190">
        <v>99.2</v>
      </c>
      <c r="BI32" s="190">
        <v>56.6</v>
      </c>
      <c r="BJ32" s="190">
        <v>48.6</v>
      </c>
      <c r="BK32" s="190">
        <v>41.6</v>
      </c>
      <c r="BL32" s="512">
        <v>3374.6</v>
      </c>
      <c r="BM32" s="513">
        <v>0</v>
      </c>
      <c r="BN32" s="71"/>
      <c r="BO32" s="71"/>
      <c r="BP32" s="71"/>
      <c r="BQ32" s="71"/>
      <c r="BR32" s="71"/>
      <c r="BS32" s="71"/>
      <c r="BV32" s="510" t="s">
        <v>46</v>
      </c>
      <c r="BW32" s="189" t="s">
        <v>3</v>
      </c>
      <c r="BX32" s="190">
        <v>20.5</v>
      </c>
      <c r="BY32" s="190">
        <v>21</v>
      </c>
      <c r="BZ32" s="190">
        <v>14</v>
      </c>
      <c r="CA32" s="190">
        <v>17</v>
      </c>
      <c r="CB32" s="190">
        <v>13.5</v>
      </c>
      <c r="CC32" s="190">
        <v>26.5</v>
      </c>
      <c r="CD32" s="190">
        <v>89</v>
      </c>
      <c r="CE32" s="190">
        <v>194.5</v>
      </c>
      <c r="CF32" s="190">
        <v>270.5</v>
      </c>
      <c r="CG32" s="190">
        <v>181</v>
      </c>
      <c r="CH32" s="190">
        <v>189</v>
      </c>
      <c r="CI32" s="190">
        <v>213</v>
      </c>
      <c r="CJ32" s="190">
        <v>175</v>
      </c>
      <c r="CK32" s="190">
        <v>160</v>
      </c>
      <c r="CL32" s="190">
        <v>177.5</v>
      </c>
      <c r="CM32" s="190">
        <v>202.5</v>
      </c>
      <c r="CN32" s="190">
        <v>224</v>
      </c>
      <c r="CO32" s="190">
        <v>315.5</v>
      </c>
      <c r="CP32" s="190">
        <v>277.5</v>
      </c>
      <c r="CQ32" s="190">
        <v>173.5</v>
      </c>
      <c r="CR32" s="190">
        <v>86</v>
      </c>
      <c r="CS32" s="190">
        <v>47.5</v>
      </c>
      <c r="CT32" s="190">
        <v>41.5</v>
      </c>
      <c r="CU32" s="190">
        <v>35.5</v>
      </c>
      <c r="CV32" s="512">
        <v>3165.5</v>
      </c>
      <c r="CW32" s="513">
        <v>0</v>
      </c>
      <c r="CX32" s="71"/>
      <c r="CY32" s="71"/>
      <c r="CZ32" s="71"/>
      <c r="DA32" s="71"/>
      <c r="DB32" s="71"/>
      <c r="DC32" s="71"/>
    </row>
    <row r="33" spans="2:107" ht="17.25" customHeight="1" x14ac:dyDescent="0.4">
      <c r="B33" s="511"/>
      <c r="C33" s="191" t="s">
        <v>0</v>
      </c>
      <c r="D33" s="192">
        <v>7.8865712808136521E-3</v>
      </c>
      <c r="E33" s="192">
        <v>5.8610584382003091E-3</v>
      </c>
      <c r="F33" s="192">
        <v>3.2322013445957596E-3</v>
      </c>
      <c r="G33" s="192">
        <v>4.3096017927943455E-3</v>
      </c>
      <c r="H33" s="192">
        <v>4.6974659541458366E-3</v>
      </c>
      <c r="I33" s="192">
        <v>7.9296672987415953E-3</v>
      </c>
      <c r="J33" s="192">
        <v>2.8400275814514736E-2</v>
      </c>
      <c r="K33" s="192">
        <v>6.4428546802275458E-2</v>
      </c>
      <c r="L33" s="192">
        <v>8.7571108429581102E-2</v>
      </c>
      <c r="M33" s="192">
        <v>5.4559558696776408E-2</v>
      </c>
      <c r="N33" s="192">
        <v>5.4688846750560238E-2</v>
      </c>
      <c r="O33" s="192">
        <v>5.6628167557317699E-2</v>
      </c>
      <c r="P33" s="192">
        <v>5.4344078607136692E-2</v>
      </c>
      <c r="Q33" s="192">
        <v>5.0249956903982061E-2</v>
      </c>
      <c r="R33" s="192">
        <v>5.5809343216686777E-2</v>
      </c>
      <c r="S33" s="192">
        <v>6.1756593690742975E-2</v>
      </c>
      <c r="T33" s="192">
        <v>7.6452335804171684E-2</v>
      </c>
      <c r="U33" s="192">
        <v>9.8862265126702292E-2</v>
      </c>
      <c r="V33" s="192">
        <v>9.119117393552835E-2</v>
      </c>
      <c r="W33" s="192">
        <v>5.9989656955697288E-2</v>
      </c>
      <c r="X33" s="192">
        <v>2.8788139975866229E-2</v>
      </c>
      <c r="Y33" s="192">
        <v>1.6290294776762627E-2</v>
      </c>
      <c r="Z33" s="192">
        <v>1.4049301844509565E-2</v>
      </c>
      <c r="AA33" s="192">
        <v>1.2023789001896225E-2</v>
      </c>
      <c r="AB33" s="514">
        <v>1</v>
      </c>
      <c r="AC33" s="515" t="s">
        <v>62</v>
      </c>
      <c r="AD33" s="71"/>
      <c r="AE33" s="71"/>
      <c r="AF33" s="71"/>
      <c r="AG33" s="71"/>
      <c r="AH33" s="71"/>
      <c r="AI33" s="71"/>
      <c r="AL33" s="511"/>
      <c r="AM33" s="191" t="s">
        <v>0</v>
      </c>
      <c r="AN33" s="192">
        <v>8.4158122444141521E-3</v>
      </c>
      <c r="AO33" s="192">
        <v>5.5710306406685228E-3</v>
      </c>
      <c r="AP33" s="192">
        <v>2.7855153203342618E-3</v>
      </c>
      <c r="AQ33" s="192">
        <v>3.9115747051502395E-3</v>
      </c>
      <c r="AR33" s="192">
        <v>4.859835239732116E-3</v>
      </c>
      <c r="AS33" s="192">
        <v>7.763883126889113E-3</v>
      </c>
      <c r="AT33" s="192">
        <v>2.8507082320867658E-2</v>
      </c>
      <c r="AU33" s="192">
        <v>6.5548509452972206E-2</v>
      </c>
      <c r="AV33" s="192">
        <v>8.836602856634862E-2</v>
      </c>
      <c r="AW33" s="192">
        <v>5.3576720203876022E-2</v>
      </c>
      <c r="AX33" s="192">
        <v>5.2806258519528249E-2</v>
      </c>
      <c r="AY33" s="192">
        <v>5.2628459669294136E-2</v>
      </c>
      <c r="AZ33" s="192">
        <v>5.3991584187755584E-2</v>
      </c>
      <c r="BA33" s="192">
        <v>5.0139275766016719E-2</v>
      </c>
      <c r="BB33" s="192">
        <v>5.5710306406685235E-2</v>
      </c>
      <c r="BC33" s="192">
        <v>6.0925739346885555E-2</v>
      </c>
      <c r="BD33" s="192">
        <v>7.8587091803473008E-2</v>
      </c>
      <c r="BE33" s="192">
        <v>9.8559829313103781E-2</v>
      </c>
      <c r="BF33" s="192">
        <v>9.2514668405144315E-2</v>
      </c>
      <c r="BG33" s="192">
        <v>6.1933266164878799E-2</v>
      </c>
      <c r="BH33" s="192">
        <v>2.9396076572038164E-2</v>
      </c>
      <c r="BI33" s="192">
        <v>1.6772358205416938E-2</v>
      </c>
      <c r="BJ33" s="192">
        <v>1.4401706868962248E-2</v>
      </c>
      <c r="BK33" s="192">
        <v>1.2327386949564393E-2</v>
      </c>
      <c r="BL33" s="514">
        <v>1.0180227546974658</v>
      </c>
      <c r="BM33" s="515" t="s">
        <v>62</v>
      </c>
      <c r="BN33" s="71"/>
      <c r="BO33" s="71"/>
      <c r="BP33" s="71"/>
      <c r="BQ33" s="71"/>
      <c r="BR33" s="71"/>
      <c r="BS33" s="71"/>
      <c r="BV33" s="511"/>
      <c r="BW33" s="191" t="s">
        <v>0</v>
      </c>
      <c r="BX33" s="192">
        <v>6.4760701311009318E-3</v>
      </c>
      <c r="BY33" s="192">
        <v>6.6340230611277836E-3</v>
      </c>
      <c r="BZ33" s="192">
        <v>4.4226820407518557E-3</v>
      </c>
      <c r="CA33" s="192">
        <v>5.3703996209129683E-3</v>
      </c>
      <c r="CB33" s="192">
        <v>4.2647291107250039E-3</v>
      </c>
      <c r="CC33" s="192">
        <v>8.371505291423156E-3</v>
      </c>
      <c r="CD33" s="192">
        <v>2.8115621544779656E-2</v>
      </c>
      <c r="CE33" s="192">
        <v>6.1443689780445426E-2</v>
      </c>
      <c r="CF33" s="192">
        <v>8.5452535144526928E-2</v>
      </c>
      <c r="CG33" s="192">
        <v>5.7178960669720426E-2</v>
      </c>
      <c r="CH33" s="192">
        <v>5.9706207550150055E-2</v>
      </c>
      <c r="CI33" s="192">
        <v>6.7287948191438948E-2</v>
      </c>
      <c r="CJ33" s="192">
        <v>5.5283525509398197E-2</v>
      </c>
      <c r="CK33" s="192">
        <v>5.054493760859264E-2</v>
      </c>
      <c r="CL33" s="192">
        <v>5.6073290159532461E-2</v>
      </c>
      <c r="CM33" s="192">
        <v>6.3970936660875055E-2</v>
      </c>
      <c r="CN33" s="192">
        <v>7.0762912652029691E-2</v>
      </c>
      <c r="CO33" s="192">
        <v>9.9668298846943615E-2</v>
      </c>
      <c r="CP33" s="192">
        <v>8.7663876164902857E-2</v>
      </c>
      <c r="CQ33" s="192">
        <v>5.480966671931764E-2</v>
      </c>
      <c r="CR33" s="192">
        <v>2.7167903964618545E-2</v>
      </c>
      <c r="CS33" s="192">
        <v>1.500552835255094E-2</v>
      </c>
      <c r="CT33" s="192">
        <v>1.3110093192228715E-2</v>
      </c>
      <c r="CU33" s="192">
        <v>1.1214658031906492E-2</v>
      </c>
      <c r="CV33" s="514">
        <v>0.95494311325633507</v>
      </c>
      <c r="CW33" s="515" t="s">
        <v>62</v>
      </c>
      <c r="CX33" s="71"/>
      <c r="CY33" s="71"/>
      <c r="CZ33" s="71"/>
      <c r="DA33" s="71"/>
      <c r="DB33" s="71"/>
      <c r="DC33" s="71"/>
    </row>
    <row r="34" spans="2:107" ht="17.25" customHeight="1" x14ac:dyDescent="0.4">
      <c r="B34" s="511"/>
      <c r="C34" s="193" t="s">
        <v>1</v>
      </c>
      <c r="D34" s="194">
        <v>25.714285714285715</v>
      </c>
      <c r="E34" s="194">
        <v>19.142857142857142</v>
      </c>
      <c r="F34" s="194">
        <v>10.285714285714286</v>
      </c>
      <c r="G34" s="194">
        <v>12</v>
      </c>
      <c r="H34" s="194">
        <v>13.571428571428571</v>
      </c>
      <c r="I34" s="194">
        <v>22.428571428571427</v>
      </c>
      <c r="J34" s="194">
        <v>82.714285714285708</v>
      </c>
      <c r="K34" s="194">
        <v>195.14285714285714</v>
      </c>
      <c r="L34" s="194">
        <v>270.42857142857144</v>
      </c>
      <c r="M34" s="194">
        <v>167.42857142857142</v>
      </c>
      <c r="N34" s="194">
        <v>170.14285714285714</v>
      </c>
      <c r="O34" s="194">
        <v>177</v>
      </c>
      <c r="P34" s="194">
        <v>167.71428571428572</v>
      </c>
      <c r="Q34" s="194">
        <v>157.42857142857142</v>
      </c>
      <c r="R34" s="194">
        <v>174</v>
      </c>
      <c r="S34" s="194">
        <v>192.14285714285714</v>
      </c>
      <c r="T34" s="194">
        <v>239.28571428571428</v>
      </c>
      <c r="U34" s="194">
        <v>311.71428571428572</v>
      </c>
      <c r="V34" s="194">
        <v>293.42857142857144</v>
      </c>
      <c r="W34" s="194">
        <v>194.14285714285714</v>
      </c>
      <c r="X34" s="194">
        <v>93.857142857142861</v>
      </c>
      <c r="Y34" s="194">
        <v>53</v>
      </c>
      <c r="Z34" s="194">
        <v>45.857142857142854</v>
      </c>
      <c r="AA34" s="194">
        <v>39.142857142857146</v>
      </c>
      <c r="AB34" s="564">
        <v>3127.7142857142858</v>
      </c>
      <c r="AC34" s="565">
        <v>0</v>
      </c>
      <c r="AD34" s="71"/>
      <c r="AE34" s="71"/>
      <c r="AF34" s="71"/>
      <c r="AG34" s="71"/>
      <c r="AH34" s="71"/>
      <c r="AI34" s="71"/>
      <c r="AL34" s="511"/>
      <c r="AM34" s="193" t="s">
        <v>1</v>
      </c>
      <c r="AN34" s="194">
        <v>28</v>
      </c>
      <c r="AO34" s="194">
        <v>18.399999999999999</v>
      </c>
      <c r="AP34" s="194">
        <v>9</v>
      </c>
      <c r="AQ34" s="194">
        <v>11</v>
      </c>
      <c r="AR34" s="194">
        <v>14.4</v>
      </c>
      <c r="AS34" s="194">
        <v>22.4</v>
      </c>
      <c r="AT34" s="194">
        <v>84.2</v>
      </c>
      <c r="AU34" s="194">
        <v>202.6</v>
      </c>
      <c r="AV34" s="194">
        <v>277.60000000000002</v>
      </c>
      <c r="AW34" s="194">
        <v>167.4</v>
      </c>
      <c r="AX34" s="194">
        <v>166.8</v>
      </c>
      <c r="AY34" s="194">
        <v>166.6</v>
      </c>
      <c r="AZ34" s="194">
        <v>170</v>
      </c>
      <c r="BA34" s="194">
        <v>159.80000000000001</v>
      </c>
      <c r="BB34" s="194">
        <v>176.6</v>
      </c>
      <c r="BC34" s="194">
        <v>192.6</v>
      </c>
      <c r="BD34" s="194">
        <v>250.6</v>
      </c>
      <c r="BE34" s="194">
        <v>316.60000000000002</v>
      </c>
      <c r="BF34" s="194">
        <v>302.8</v>
      </c>
      <c r="BG34" s="194">
        <v>203.4</v>
      </c>
      <c r="BH34" s="194">
        <v>97.6</v>
      </c>
      <c r="BI34" s="194">
        <v>55.4</v>
      </c>
      <c r="BJ34" s="194">
        <v>48</v>
      </c>
      <c r="BK34" s="194">
        <v>41</v>
      </c>
      <c r="BL34" s="564">
        <v>3182.8</v>
      </c>
      <c r="BM34" s="565">
        <v>0</v>
      </c>
      <c r="BN34" s="71"/>
      <c r="BO34" s="71"/>
      <c r="BP34" s="71"/>
      <c r="BQ34" s="71"/>
      <c r="BR34" s="71"/>
      <c r="BS34" s="71"/>
      <c r="BV34" s="511"/>
      <c r="BW34" s="193" t="s">
        <v>1</v>
      </c>
      <c r="BX34" s="194">
        <v>20</v>
      </c>
      <c r="BY34" s="194">
        <v>21</v>
      </c>
      <c r="BZ34" s="194">
        <v>13.5</v>
      </c>
      <c r="CA34" s="194">
        <v>14.5</v>
      </c>
      <c r="CB34" s="194">
        <v>11.5</v>
      </c>
      <c r="CC34" s="194">
        <v>22.5</v>
      </c>
      <c r="CD34" s="194">
        <v>79</v>
      </c>
      <c r="CE34" s="194">
        <v>176.5</v>
      </c>
      <c r="CF34" s="194">
        <v>252.5</v>
      </c>
      <c r="CG34" s="194">
        <v>167.5</v>
      </c>
      <c r="CH34" s="194">
        <v>178.5</v>
      </c>
      <c r="CI34" s="194">
        <v>203</v>
      </c>
      <c r="CJ34" s="194">
        <v>162</v>
      </c>
      <c r="CK34" s="194">
        <v>151.5</v>
      </c>
      <c r="CL34" s="194">
        <v>167.5</v>
      </c>
      <c r="CM34" s="194">
        <v>191</v>
      </c>
      <c r="CN34" s="194">
        <v>211</v>
      </c>
      <c r="CO34" s="194">
        <v>299.5</v>
      </c>
      <c r="CP34" s="194">
        <v>270</v>
      </c>
      <c r="CQ34" s="194">
        <v>171</v>
      </c>
      <c r="CR34" s="194">
        <v>84.5</v>
      </c>
      <c r="CS34" s="194">
        <v>47</v>
      </c>
      <c r="CT34" s="194">
        <v>40.5</v>
      </c>
      <c r="CU34" s="194">
        <v>34.5</v>
      </c>
      <c r="CV34" s="564">
        <v>2990</v>
      </c>
      <c r="CW34" s="565">
        <v>0</v>
      </c>
      <c r="CX34" s="71"/>
      <c r="CY34" s="71"/>
      <c r="CZ34" s="71"/>
      <c r="DA34" s="71"/>
      <c r="DB34" s="71"/>
      <c r="DC34" s="71"/>
    </row>
    <row r="35" spans="2:107" ht="17.25" customHeight="1" x14ac:dyDescent="0.4">
      <c r="B35" s="195"/>
      <c r="C35" s="196" t="s">
        <v>0</v>
      </c>
      <c r="D35" s="197">
        <v>8.2214305289120305E-3</v>
      </c>
      <c r="E35" s="197">
        <v>6.1203982826345113E-3</v>
      </c>
      <c r="F35" s="197">
        <v>3.2885722115648126E-3</v>
      </c>
      <c r="G35" s="197">
        <v>3.8366675801589476E-3</v>
      </c>
      <c r="H35" s="197">
        <v>4.3390883347035718E-3</v>
      </c>
      <c r="I35" s="197">
        <v>7.1709144057732705E-3</v>
      </c>
      <c r="J35" s="197">
        <v>2.6445601534667029E-2</v>
      </c>
      <c r="K35" s="197">
        <v>6.239152279163241E-2</v>
      </c>
      <c r="L35" s="197">
        <v>8.6462044395724857E-2</v>
      </c>
      <c r="M35" s="197">
        <v>5.353064766602722E-2</v>
      </c>
      <c r="N35" s="197">
        <v>5.4398465332967931E-2</v>
      </c>
      <c r="O35" s="197">
        <v>5.6590846807344476E-2</v>
      </c>
      <c r="P35" s="197">
        <v>5.3621996894126243E-2</v>
      </c>
      <c r="Q35" s="197">
        <v>5.0333424682561426E-2</v>
      </c>
      <c r="R35" s="197">
        <v>5.5631679912304742E-2</v>
      </c>
      <c r="S35" s="197">
        <v>6.1432355896592669E-2</v>
      </c>
      <c r="T35" s="197">
        <v>7.6504978532931395E-2</v>
      </c>
      <c r="U35" s="197">
        <v>9.9662007856033616E-2</v>
      </c>
      <c r="V35" s="197">
        <v>9.3815657257696181E-2</v>
      </c>
      <c r="W35" s="197">
        <v>6.2071800493285832E-2</v>
      </c>
      <c r="X35" s="197">
        <v>3.0008221430528913E-2</v>
      </c>
      <c r="Y35" s="197">
        <v>1.6945281812368686E-2</v>
      </c>
      <c r="Z35" s="197">
        <v>1.4661551109893121E-2</v>
      </c>
      <c r="AA35" s="197">
        <v>1.2514844249566092E-2</v>
      </c>
      <c r="AB35" s="554">
        <v>1</v>
      </c>
      <c r="AC35" s="555" t="s">
        <v>62</v>
      </c>
      <c r="AD35" s="71"/>
      <c r="AE35" s="71"/>
      <c r="AF35" s="71"/>
      <c r="AG35" s="71"/>
      <c r="AH35" s="71"/>
      <c r="AI35" s="71"/>
      <c r="AL35" s="195"/>
      <c r="AM35" s="196" t="s">
        <v>0</v>
      </c>
      <c r="AN35" s="197">
        <v>8.7972854090737716E-3</v>
      </c>
      <c r="AO35" s="197">
        <v>5.7810732688199067E-3</v>
      </c>
      <c r="AP35" s="197">
        <v>2.8276988814879981E-3</v>
      </c>
      <c r="AQ35" s="197">
        <v>3.4560764107075532E-3</v>
      </c>
      <c r="AR35" s="197">
        <v>4.5243182103807972E-3</v>
      </c>
      <c r="AS35" s="197">
        <v>7.0378283272590171E-3</v>
      </c>
      <c r="AT35" s="197">
        <v>2.6454693980143273E-2</v>
      </c>
      <c r="AU35" s="197">
        <v>6.3654643709940936E-2</v>
      </c>
      <c r="AV35" s="197">
        <v>8.7218801055674269E-2</v>
      </c>
      <c r="AW35" s="197">
        <v>5.2595199195676769E-2</v>
      </c>
      <c r="AX35" s="197">
        <v>5.2406685936910904E-2</v>
      </c>
      <c r="AY35" s="197">
        <v>5.2343848183988941E-2</v>
      </c>
      <c r="AZ35" s="197">
        <v>5.3412089983662189E-2</v>
      </c>
      <c r="BA35" s="197">
        <v>5.0207364584642464E-2</v>
      </c>
      <c r="BB35" s="197">
        <v>5.5485735830086716E-2</v>
      </c>
      <c r="BC35" s="197">
        <v>6.0512756063843161E-2</v>
      </c>
      <c r="BD35" s="197">
        <v>7.8735704411210264E-2</v>
      </c>
      <c r="BE35" s="197">
        <v>9.9472162875455586E-2</v>
      </c>
      <c r="BF35" s="197">
        <v>9.5136357923840661E-2</v>
      </c>
      <c r="BG35" s="197">
        <v>6.3905994721628764E-2</v>
      </c>
      <c r="BH35" s="197">
        <v>3.0664823425914291E-2</v>
      </c>
      <c r="BI35" s="197">
        <v>1.7406057559381679E-2</v>
      </c>
      <c r="BJ35" s="197">
        <v>1.5081060701269324E-2</v>
      </c>
      <c r="BK35" s="197">
        <v>1.288173934900088E-2</v>
      </c>
      <c r="BL35" s="554">
        <v>1.0176121311774915</v>
      </c>
      <c r="BM35" s="555" t="s">
        <v>62</v>
      </c>
      <c r="BN35" s="71"/>
      <c r="BO35" s="71"/>
      <c r="BP35" s="71"/>
      <c r="BQ35" s="71"/>
      <c r="BR35" s="71"/>
      <c r="BS35" s="71"/>
      <c r="BV35" s="195"/>
      <c r="BW35" s="196" t="s">
        <v>0</v>
      </c>
      <c r="BX35" s="197">
        <v>6.688963210702341E-3</v>
      </c>
      <c r="BY35" s="197">
        <v>7.0234113712374585E-3</v>
      </c>
      <c r="BZ35" s="197">
        <v>4.5150501672240806E-3</v>
      </c>
      <c r="CA35" s="197">
        <v>4.8494983277591972E-3</v>
      </c>
      <c r="CB35" s="197">
        <v>3.8461538461538464E-3</v>
      </c>
      <c r="CC35" s="197">
        <v>7.525083612040134E-3</v>
      </c>
      <c r="CD35" s="197">
        <v>2.6421404682274247E-2</v>
      </c>
      <c r="CE35" s="197">
        <v>5.9030100334448159E-2</v>
      </c>
      <c r="CF35" s="197">
        <v>8.4448160535117056E-2</v>
      </c>
      <c r="CG35" s="197">
        <v>5.6020066889632104E-2</v>
      </c>
      <c r="CH35" s="197">
        <v>5.9698996655518394E-2</v>
      </c>
      <c r="CI35" s="197">
        <v>6.7892976588628765E-2</v>
      </c>
      <c r="CJ35" s="197">
        <v>5.4180602006688963E-2</v>
      </c>
      <c r="CK35" s="197">
        <v>5.0668896321070231E-2</v>
      </c>
      <c r="CL35" s="197">
        <v>5.6020066889632104E-2</v>
      </c>
      <c r="CM35" s="197">
        <v>6.3879598662207354E-2</v>
      </c>
      <c r="CN35" s="197">
        <v>7.0568561872909705E-2</v>
      </c>
      <c r="CO35" s="197">
        <v>0.10016722408026756</v>
      </c>
      <c r="CP35" s="197">
        <v>9.0301003344481601E-2</v>
      </c>
      <c r="CQ35" s="197">
        <v>5.7190635451505017E-2</v>
      </c>
      <c r="CR35" s="197">
        <v>2.8260869565217391E-2</v>
      </c>
      <c r="CS35" s="197">
        <v>1.5719063545150503E-2</v>
      </c>
      <c r="CT35" s="197">
        <v>1.3545150501672241E-2</v>
      </c>
      <c r="CU35" s="197">
        <v>1.1538461538461539E-2</v>
      </c>
      <c r="CV35" s="554">
        <v>0.95596967205627115</v>
      </c>
      <c r="CW35" s="555" t="s">
        <v>62</v>
      </c>
      <c r="CX35" s="71"/>
      <c r="CY35" s="71"/>
      <c r="CZ35" s="71"/>
      <c r="DA35" s="71"/>
      <c r="DB35" s="71"/>
      <c r="DC35" s="71"/>
    </row>
    <row r="36" spans="2:107" ht="17.25" customHeight="1" x14ac:dyDescent="0.4">
      <c r="B36" s="195"/>
      <c r="C36" s="198" t="s">
        <v>2</v>
      </c>
      <c r="D36" s="199">
        <v>0.42857142857142855</v>
      </c>
      <c r="E36" s="199">
        <v>0.2857142857142857</v>
      </c>
      <c r="F36" s="199">
        <v>0.42857142857142855</v>
      </c>
      <c r="G36" s="199">
        <v>2.2857142857142856</v>
      </c>
      <c r="H36" s="199">
        <v>2</v>
      </c>
      <c r="I36" s="199">
        <v>3.8571428571428572</v>
      </c>
      <c r="J36" s="199">
        <v>11.428571428571429</v>
      </c>
      <c r="K36" s="199">
        <v>18.428571428571427</v>
      </c>
      <c r="L36" s="199">
        <v>19.857142857142858</v>
      </c>
      <c r="M36" s="199">
        <v>13.428571428571429</v>
      </c>
      <c r="N36" s="199">
        <v>11.142857142857142</v>
      </c>
      <c r="O36" s="199">
        <v>10.714285714285714</v>
      </c>
      <c r="P36" s="199">
        <v>12.428571428571429</v>
      </c>
      <c r="Q36" s="199">
        <v>9.1428571428571423</v>
      </c>
      <c r="R36" s="199">
        <v>11</v>
      </c>
      <c r="S36" s="199">
        <v>12.571428571428571</v>
      </c>
      <c r="T36" s="199">
        <v>14.142857142857142</v>
      </c>
      <c r="U36" s="199">
        <v>16</v>
      </c>
      <c r="V36" s="199">
        <v>8.8571428571428577</v>
      </c>
      <c r="W36" s="199">
        <v>4.7142857142857144</v>
      </c>
      <c r="X36" s="199">
        <v>1.5714285714285714</v>
      </c>
      <c r="Y36" s="199">
        <v>1</v>
      </c>
      <c r="Z36" s="199">
        <v>0.7142857142857143</v>
      </c>
      <c r="AA36" s="199">
        <v>0.7142857142857143</v>
      </c>
      <c r="AB36" s="556">
        <v>187.14285714285717</v>
      </c>
      <c r="AC36" s="557">
        <v>0</v>
      </c>
      <c r="AD36" s="71"/>
      <c r="AE36" s="71"/>
      <c r="AF36" s="71"/>
      <c r="AG36" s="71"/>
      <c r="AH36" s="71"/>
      <c r="AI36" s="71"/>
      <c r="AL36" s="195"/>
      <c r="AM36" s="198" t="s">
        <v>2</v>
      </c>
      <c r="AN36" s="199">
        <v>0.4</v>
      </c>
      <c r="AO36" s="199">
        <v>0.4</v>
      </c>
      <c r="AP36" s="199">
        <v>0.4</v>
      </c>
      <c r="AQ36" s="199">
        <v>2.2000000000000002</v>
      </c>
      <c r="AR36" s="199">
        <v>2</v>
      </c>
      <c r="AS36" s="199">
        <v>3.8</v>
      </c>
      <c r="AT36" s="199">
        <v>12</v>
      </c>
      <c r="AU36" s="199">
        <v>18.600000000000001</v>
      </c>
      <c r="AV36" s="199">
        <v>20.6</v>
      </c>
      <c r="AW36" s="199">
        <v>13.4</v>
      </c>
      <c r="AX36" s="199">
        <v>11.4</v>
      </c>
      <c r="AY36" s="199">
        <v>11</v>
      </c>
      <c r="AZ36" s="199">
        <v>12.2</v>
      </c>
      <c r="BA36" s="199">
        <v>9.4</v>
      </c>
      <c r="BB36" s="199">
        <v>11.4</v>
      </c>
      <c r="BC36" s="199">
        <v>13</v>
      </c>
      <c r="BD36" s="199">
        <v>14.6</v>
      </c>
      <c r="BE36" s="199">
        <v>16</v>
      </c>
      <c r="BF36" s="199">
        <v>9.4</v>
      </c>
      <c r="BG36" s="199">
        <v>5.6</v>
      </c>
      <c r="BH36" s="199">
        <v>1.6</v>
      </c>
      <c r="BI36" s="199">
        <v>1.2</v>
      </c>
      <c r="BJ36" s="199">
        <v>0.6</v>
      </c>
      <c r="BK36" s="199">
        <v>0.6</v>
      </c>
      <c r="BL36" s="556">
        <v>191.8</v>
      </c>
      <c r="BM36" s="557">
        <v>0</v>
      </c>
      <c r="BN36" s="71"/>
      <c r="BO36" s="71"/>
      <c r="BP36" s="71"/>
      <c r="BQ36" s="71"/>
      <c r="BR36" s="71"/>
      <c r="BS36" s="71"/>
      <c r="BV36" s="195"/>
      <c r="BW36" s="198" t="s">
        <v>2</v>
      </c>
      <c r="BX36" s="199">
        <v>0.5</v>
      </c>
      <c r="BY36" s="199">
        <v>0</v>
      </c>
      <c r="BZ36" s="199">
        <v>0.5</v>
      </c>
      <c r="CA36" s="199">
        <v>2.5</v>
      </c>
      <c r="CB36" s="199">
        <v>2</v>
      </c>
      <c r="CC36" s="199">
        <v>4</v>
      </c>
      <c r="CD36" s="199">
        <v>10</v>
      </c>
      <c r="CE36" s="199">
        <v>18</v>
      </c>
      <c r="CF36" s="199">
        <v>18</v>
      </c>
      <c r="CG36" s="199">
        <v>13.5</v>
      </c>
      <c r="CH36" s="199">
        <v>10.5</v>
      </c>
      <c r="CI36" s="199">
        <v>10</v>
      </c>
      <c r="CJ36" s="199">
        <v>13</v>
      </c>
      <c r="CK36" s="199">
        <v>8.5</v>
      </c>
      <c r="CL36" s="199">
        <v>10</v>
      </c>
      <c r="CM36" s="199">
        <v>11.5</v>
      </c>
      <c r="CN36" s="199">
        <v>13</v>
      </c>
      <c r="CO36" s="199">
        <v>16</v>
      </c>
      <c r="CP36" s="199">
        <v>7.5</v>
      </c>
      <c r="CQ36" s="199">
        <v>2.5</v>
      </c>
      <c r="CR36" s="199">
        <v>1.5</v>
      </c>
      <c r="CS36" s="199">
        <v>0.5</v>
      </c>
      <c r="CT36" s="199">
        <v>1</v>
      </c>
      <c r="CU36" s="199">
        <v>1</v>
      </c>
      <c r="CV36" s="556">
        <v>175.5</v>
      </c>
      <c r="CW36" s="557">
        <v>0</v>
      </c>
      <c r="CX36" s="71"/>
      <c r="CY36" s="71"/>
      <c r="CZ36" s="71"/>
      <c r="DA36" s="71"/>
      <c r="DB36" s="71"/>
      <c r="DC36" s="71"/>
    </row>
    <row r="37" spans="2:107" ht="15.75" customHeight="1" x14ac:dyDescent="0.4">
      <c r="B37" s="200"/>
      <c r="C37" s="201" t="s">
        <v>0</v>
      </c>
      <c r="D37" s="202">
        <v>2.2900763358778622E-3</v>
      </c>
      <c r="E37" s="202">
        <v>1.5267175572519082E-3</v>
      </c>
      <c r="F37" s="202">
        <v>2.2900763358778622E-3</v>
      </c>
      <c r="G37" s="202">
        <v>1.2213740458015265E-2</v>
      </c>
      <c r="H37" s="202">
        <v>1.0687022900763357E-2</v>
      </c>
      <c r="I37" s="202">
        <v>2.061068702290076E-2</v>
      </c>
      <c r="J37" s="202">
        <v>6.1068702290076327E-2</v>
      </c>
      <c r="K37" s="202">
        <v>9.847328244274807E-2</v>
      </c>
      <c r="L37" s="202">
        <v>0.10610687022900762</v>
      </c>
      <c r="M37" s="202">
        <v>7.1755725190839684E-2</v>
      </c>
      <c r="N37" s="202">
        <v>5.9541984732824418E-2</v>
      </c>
      <c r="O37" s="202">
        <v>5.7251908396946556E-2</v>
      </c>
      <c r="P37" s="202">
        <v>6.6412213740458012E-2</v>
      </c>
      <c r="Q37" s="202">
        <v>4.8854961832061061E-2</v>
      </c>
      <c r="R37" s="202">
        <v>5.8778625954198464E-2</v>
      </c>
      <c r="S37" s="202">
        <v>6.7175572519083959E-2</v>
      </c>
      <c r="T37" s="202">
        <v>7.5572519083969447E-2</v>
      </c>
      <c r="U37" s="202">
        <v>8.5496183206106857E-2</v>
      </c>
      <c r="V37" s="202">
        <v>4.732824427480916E-2</v>
      </c>
      <c r="W37" s="202">
        <v>2.5190839694656485E-2</v>
      </c>
      <c r="X37" s="202">
        <v>8.3969465648854949E-3</v>
      </c>
      <c r="Y37" s="202">
        <v>5.3435114503816786E-3</v>
      </c>
      <c r="Z37" s="202">
        <v>3.8167938931297704E-3</v>
      </c>
      <c r="AA37" s="202">
        <v>3.8167938931297704E-3</v>
      </c>
      <c r="AB37" s="558">
        <v>1</v>
      </c>
      <c r="AC37" s="559" t="s">
        <v>62</v>
      </c>
      <c r="AD37" s="71"/>
      <c r="AE37" s="71"/>
      <c r="AF37" s="71"/>
      <c r="AG37" s="71"/>
      <c r="AH37" s="71"/>
      <c r="AI37" s="71"/>
      <c r="AL37" s="200"/>
      <c r="AM37" s="201" t="s">
        <v>0</v>
      </c>
      <c r="AN37" s="202">
        <v>2.0855057351407721E-3</v>
      </c>
      <c r="AO37" s="202">
        <v>2.0855057351407721E-3</v>
      </c>
      <c r="AP37" s="202">
        <v>2.0855057351407721E-3</v>
      </c>
      <c r="AQ37" s="202">
        <v>1.1470281543274246E-2</v>
      </c>
      <c r="AR37" s="202">
        <v>1.0427528675703859E-2</v>
      </c>
      <c r="AS37" s="202">
        <v>1.9812304483837331E-2</v>
      </c>
      <c r="AT37" s="202">
        <v>6.2565172054223156E-2</v>
      </c>
      <c r="AU37" s="202">
        <v>9.6976016684045901E-2</v>
      </c>
      <c r="AV37" s="202">
        <v>0.10740354535974976</v>
      </c>
      <c r="AW37" s="202">
        <v>6.9864442127215862E-2</v>
      </c>
      <c r="AX37" s="202">
        <v>5.9436913451511995E-2</v>
      </c>
      <c r="AY37" s="202">
        <v>5.7351407716371226E-2</v>
      </c>
      <c r="AZ37" s="202">
        <v>6.3607924921793541E-2</v>
      </c>
      <c r="BA37" s="202">
        <v>4.9009384775808143E-2</v>
      </c>
      <c r="BB37" s="202">
        <v>5.9436913451511995E-2</v>
      </c>
      <c r="BC37" s="202">
        <v>6.7778936392075079E-2</v>
      </c>
      <c r="BD37" s="202">
        <v>7.6120959332638169E-2</v>
      </c>
      <c r="BE37" s="202">
        <v>8.3420229405630875E-2</v>
      </c>
      <c r="BF37" s="202">
        <v>4.9009384775808143E-2</v>
      </c>
      <c r="BG37" s="202">
        <v>2.9197080291970802E-2</v>
      </c>
      <c r="BH37" s="202">
        <v>8.3420229405630885E-3</v>
      </c>
      <c r="BI37" s="202">
        <v>6.2565172054223151E-3</v>
      </c>
      <c r="BJ37" s="202">
        <v>3.1282586027111575E-3</v>
      </c>
      <c r="BK37" s="202">
        <v>3.1282586027111575E-3</v>
      </c>
      <c r="BL37" s="558">
        <v>1.0248854961832059</v>
      </c>
      <c r="BM37" s="559" t="s">
        <v>62</v>
      </c>
      <c r="BN37" s="71"/>
      <c r="BO37" s="71"/>
      <c r="BP37" s="71"/>
      <c r="BQ37" s="71"/>
      <c r="BR37" s="71"/>
      <c r="BS37" s="71"/>
      <c r="BV37" s="200"/>
      <c r="BW37" s="201" t="s">
        <v>0</v>
      </c>
      <c r="BX37" s="202">
        <v>2.8490028490028491E-3</v>
      </c>
      <c r="BY37" s="202" t="s">
        <v>62</v>
      </c>
      <c r="BZ37" s="202">
        <v>2.8490028490028491E-3</v>
      </c>
      <c r="CA37" s="202">
        <v>1.4245014245014245E-2</v>
      </c>
      <c r="CB37" s="202">
        <v>1.1396011396011397E-2</v>
      </c>
      <c r="CC37" s="202">
        <v>2.2792022792022793E-2</v>
      </c>
      <c r="CD37" s="202">
        <v>5.6980056980056981E-2</v>
      </c>
      <c r="CE37" s="202">
        <v>0.10256410256410256</v>
      </c>
      <c r="CF37" s="202">
        <v>0.10256410256410256</v>
      </c>
      <c r="CG37" s="202">
        <v>7.6923076923076927E-2</v>
      </c>
      <c r="CH37" s="202">
        <v>5.9829059829059832E-2</v>
      </c>
      <c r="CI37" s="202">
        <v>5.6980056980056981E-2</v>
      </c>
      <c r="CJ37" s="202">
        <v>7.407407407407407E-2</v>
      </c>
      <c r="CK37" s="202">
        <v>4.843304843304843E-2</v>
      </c>
      <c r="CL37" s="202">
        <v>5.6980056980056981E-2</v>
      </c>
      <c r="CM37" s="202">
        <v>6.5527065527065526E-2</v>
      </c>
      <c r="CN37" s="202">
        <v>7.407407407407407E-2</v>
      </c>
      <c r="CO37" s="202">
        <v>9.1168091168091173E-2</v>
      </c>
      <c r="CP37" s="202">
        <v>4.2735042735042736E-2</v>
      </c>
      <c r="CQ37" s="202">
        <v>1.4245014245014245E-2</v>
      </c>
      <c r="CR37" s="202">
        <v>8.5470085470085479E-3</v>
      </c>
      <c r="CS37" s="202">
        <v>2.8490028490028491E-3</v>
      </c>
      <c r="CT37" s="202">
        <v>5.6980056980056983E-3</v>
      </c>
      <c r="CU37" s="202">
        <v>5.6980056980056983E-3</v>
      </c>
      <c r="CV37" s="558">
        <v>0.93778625954198458</v>
      </c>
      <c r="CW37" s="559" t="s">
        <v>62</v>
      </c>
      <c r="CX37" s="71"/>
      <c r="CY37" s="71"/>
      <c r="CZ37" s="71"/>
      <c r="DA37" s="71"/>
      <c r="DB37" s="71"/>
      <c r="DC37" s="71"/>
    </row>
    <row r="38" spans="2:107" ht="5.25" customHeight="1" x14ac:dyDescent="0.5">
      <c r="B38" s="203"/>
      <c r="C38" s="204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382"/>
      <c r="AE38" s="382"/>
      <c r="AF38" s="71"/>
      <c r="AG38" s="71"/>
      <c r="AH38" s="71"/>
      <c r="AI38" s="71"/>
      <c r="AL38" s="203"/>
      <c r="AM38" s="204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382"/>
      <c r="BO38" s="382"/>
      <c r="BP38" s="71"/>
      <c r="BQ38" s="71"/>
      <c r="BR38" s="71"/>
      <c r="BS38" s="71"/>
      <c r="BV38" s="203"/>
      <c r="BW38" s="204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382"/>
      <c r="CY38" s="382"/>
      <c r="CZ38" s="71"/>
      <c r="DA38" s="71"/>
      <c r="DB38" s="71"/>
      <c r="DC38" s="71"/>
    </row>
    <row r="39" spans="2:107" ht="17.25" customHeight="1" x14ac:dyDescent="0.5">
      <c r="B39" s="205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154"/>
      <c r="Q39" s="154"/>
      <c r="R39" s="154"/>
      <c r="S39" s="154"/>
      <c r="T39" s="154"/>
      <c r="U39" s="154"/>
      <c r="V39" s="206"/>
      <c r="W39" s="207"/>
      <c r="X39" s="208"/>
      <c r="Y39" s="28"/>
      <c r="Z39" s="207"/>
      <c r="AA39" s="207"/>
      <c r="AB39" s="209" t="s">
        <v>5</v>
      </c>
      <c r="AC39" s="207"/>
      <c r="AD39" s="207"/>
      <c r="AE39" s="207"/>
      <c r="AF39" s="155"/>
      <c r="AG39" s="155"/>
      <c r="AH39" s="155"/>
      <c r="AI39" s="210"/>
      <c r="AL39" s="205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154"/>
      <c r="BA39" s="154"/>
      <c r="BB39" s="154"/>
      <c r="BC39" s="154"/>
      <c r="BD39" s="154"/>
      <c r="BE39" s="154"/>
      <c r="BF39" s="206"/>
      <c r="BG39" s="207"/>
      <c r="BH39" s="208"/>
      <c r="BI39" s="28"/>
      <c r="BJ39" s="207"/>
      <c r="BK39" s="207"/>
      <c r="BL39" s="209" t="s">
        <v>5</v>
      </c>
      <c r="BM39" s="207"/>
      <c r="BN39" s="207"/>
      <c r="BO39" s="207"/>
      <c r="BP39" s="155"/>
      <c r="BQ39" s="155"/>
      <c r="BR39" s="155"/>
      <c r="BS39" s="210"/>
      <c r="BV39" s="205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154"/>
      <c r="CK39" s="154"/>
      <c r="CL39" s="154"/>
      <c r="CM39" s="154"/>
      <c r="CN39" s="154"/>
      <c r="CO39" s="154"/>
      <c r="CP39" s="206"/>
      <c r="CQ39" s="207"/>
      <c r="CR39" s="208"/>
      <c r="CS39" s="28"/>
      <c r="CT39" s="207"/>
      <c r="CU39" s="207"/>
      <c r="CV39" s="209" t="s">
        <v>5</v>
      </c>
      <c r="CW39" s="207"/>
      <c r="CX39" s="207"/>
      <c r="CY39" s="207"/>
      <c r="CZ39" s="155"/>
      <c r="DA39" s="155"/>
      <c r="DB39" s="155"/>
      <c r="DC39" s="210"/>
    </row>
    <row r="40" spans="2:107" ht="22.5" customHeight="1" x14ac:dyDescent="0.5">
      <c r="B40" s="204"/>
      <c r="C40" s="204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V40" s="71"/>
      <c r="W40" s="29"/>
      <c r="X40" s="29"/>
      <c r="Y40" s="110"/>
      <c r="Z40" s="29"/>
      <c r="AA40" s="110"/>
      <c r="AB40" s="29" t="s">
        <v>47</v>
      </c>
      <c r="AC40" s="29">
        <v>24</v>
      </c>
      <c r="AD40" s="110" t="s">
        <v>29</v>
      </c>
      <c r="AE40" s="71"/>
      <c r="AF40" s="29"/>
      <c r="AG40" s="29"/>
      <c r="AH40" s="29"/>
      <c r="AI40" s="110"/>
      <c r="AL40" s="204"/>
      <c r="AM40" s="204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2"/>
      <c r="BA40" s="2"/>
      <c r="BB40" s="2"/>
      <c r="BC40" s="2"/>
      <c r="BD40" s="2"/>
      <c r="BE40" s="2"/>
      <c r="BF40" s="71"/>
      <c r="BG40" s="29"/>
      <c r="BH40" s="29"/>
      <c r="BI40" s="110"/>
      <c r="BJ40" s="29"/>
      <c r="BK40" s="110"/>
      <c r="BL40" s="29" t="s">
        <v>47</v>
      </c>
      <c r="BM40" s="29">
        <v>24</v>
      </c>
      <c r="BN40" s="110" t="s">
        <v>29</v>
      </c>
      <c r="BO40" s="71"/>
      <c r="BP40" s="29"/>
      <c r="BQ40" s="29"/>
      <c r="BR40" s="29"/>
      <c r="BS40" s="110"/>
      <c r="BV40" s="204"/>
      <c r="BW40" s="204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2"/>
      <c r="CK40" s="2"/>
      <c r="CL40" s="2"/>
      <c r="CM40" s="2"/>
      <c r="CN40" s="2"/>
      <c r="CO40" s="2"/>
      <c r="CP40" s="71"/>
      <c r="CQ40" s="29"/>
      <c r="CR40" s="29"/>
      <c r="CS40" s="110"/>
      <c r="CT40" s="29"/>
      <c r="CU40" s="110"/>
      <c r="CV40" s="29" t="s">
        <v>47</v>
      </c>
      <c r="CW40" s="29">
        <v>24</v>
      </c>
      <c r="CX40" s="110" t="s">
        <v>29</v>
      </c>
      <c r="CY40" s="71"/>
      <c r="CZ40" s="29"/>
      <c r="DA40" s="29"/>
      <c r="DB40" s="29"/>
      <c r="DC40" s="110"/>
    </row>
    <row r="41" spans="2:107" ht="21.75" customHeight="1" x14ac:dyDescent="0.6">
      <c r="B41" s="204"/>
      <c r="C41" s="204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V41" s="71"/>
      <c r="W41" s="211"/>
      <c r="X41" s="211"/>
      <c r="Y41" s="211"/>
      <c r="Z41" s="211"/>
      <c r="AA41" s="212"/>
      <c r="AB41" s="498" t="s">
        <v>30</v>
      </c>
      <c r="AC41" s="499"/>
      <c r="AD41" s="500"/>
      <c r="AE41" s="454" t="s">
        <v>26</v>
      </c>
      <c r="AF41" s="455"/>
      <c r="AG41" s="453" t="s">
        <v>25</v>
      </c>
      <c r="AH41" s="454"/>
      <c r="AI41" s="455"/>
      <c r="AL41" s="204"/>
      <c r="AM41" s="204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2"/>
      <c r="BA41" s="2"/>
      <c r="BB41" s="2"/>
      <c r="BC41" s="2"/>
      <c r="BD41" s="2"/>
      <c r="BE41" s="2"/>
      <c r="BF41" s="71"/>
      <c r="BG41" s="211"/>
      <c r="BH41" s="211"/>
      <c r="BI41" s="211"/>
      <c r="BJ41" s="211"/>
      <c r="BK41" s="212"/>
      <c r="BL41" s="498" t="s">
        <v>30</v>
      </c>
      <c r="BM41" s="499"/>
      <c r="BN41" s="500"/>
      <c r="BO41" s="454" t="s">
        <v>26</v>
      </c>
      <c r="BP41" s="455"/>
      <c r="BQ41" s="453" t="s">
        <v>25</v>
      </c>
      <c r="BR41" s="454"/>
      <c r="BS41" s="455"/>
      <c r="BV41" s="204"/>
      <c r="BW41" s="204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2"/>
      <c r="CK41" s="2"/>
      <c r="CL41" s="2"/>
      <c r="CM41" s="2"/>
      <c r="CN41" s="2"/>
      <c r="CO41" s="2"/>
      <c r="CP41" s="71"/>
      <c r="CQ41" s="211"/>
      <c r="CR41" s="211"/>
      <c r="CS41" s="211"/>
      <c r="CT41" s="211"/>
      <c r="CU41" s="212"/>
      <c r="CV41" s="498" t="s">
        <v>30</v>
      </c>
      <c r="CW41" s="499"/>
      <c r="CX41" s="500"/>
      <c r="CY41" s="454" t="s">
        <v>26</v>
      </c>
      <c r="CZ41" s="455"/>
      <c r="DA41" s="453" t="s">
        <v>25</v>
      </c>
      <c r="DB41" s="454"/>
      <c r="DC41" s="455"/>
    </row>
    <row r="42" spans="2:107" ht="21.75" customHeight="1" x14ac:dyDescent="0.5">
      <c r="B42" s="213"/>
      <c r="C42" s="213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V42" s="82"/>
      <c r="W42" s="211"/>
      <c r="X42" s="211"/>
      <c r="Y42" s="211"/>
      <c r="Z42" s="211"/>
      <c r="AA42" s="214"/>
      <c r="AB42" s="501"/>
      <c r="AC42" s="502"/>
      <c r="AD42" s="503"/>
      <c r="AE42" s="215" t="s">
        <v>37</v>
      </c>
      <c r="AF42" s="216" t="s">
        <v>12</v>
      </c>
      <c r="AG42" s="17">
        <v>1</v>
      </c>
      <c r="AH42" s="17">
        <v>2</v>
      </c>
      <c r="AI42" s="217">
        <v>3</v>
      </c>
      <c r="AL42" s="213"/>
      <c r="AM42" s="213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2"/>
      <c r="BA42" s="2"/>
      <c r="BB42" s="2"/>
      <c r="BC42" s="2"/>
      <c r="BD42" s="2"/>
      <c r="BE42" s="2"/>
      <c r="BF42" s="82"/>
      <c r="BG42" s="211"/>
      <c r="BH42" s="211"/>
      <c r="BI42" s="211"/>
      <c r="BJ42" s="211"/>
      <c r="BK42" s="214"/>
      <c r="BL42" s="501"/>
      <c r="BM42" s="502"/>
      <c r="BN42" s="503"/>
      <c r="BO42" s="215" t="s">
        <v>37</v>
      </c>
      <c r="BP42" s="216" t="s">
        <v>12</v>
      </c>
      <c r="BQ42" s="17">
        <v>1</v>
      </c>
      <c r="BR42" s="17">
        <v>2</v>
      </c>
      <c r="BS42" s="217">
        <v>3</v>
      </c>
      <c r="BV42" s="213"/>
      <c r="BW42" s="213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2"/>
      <c r="CK42" s="2"/>
      <c r="CL42" s="2"/>
      <c r="CM42" s="2"/>
      <c r="CN42" s="2"/>
      <c r="CO42" s="2"/>
      <c r="CP42" s="82"/>
      <c r="CQ42" s="211"/>
      <c r="CR42" s="211"/>
      <c r="CS42" s="211"/>
      <c r="CT42" s="211"/>
      <c r="CU42" s="214"/>
      <c r="CV42" s="501"/>
      <c r="CW42" s="502"/>
      <c r="CX42" s="503"/>
      <c r="CY42" s="215" t="s">
        <v>37</v>
      </c>
      <c r="CZ42" s="216" t="s">
        <v>12</v>
      </c>
      <c r="DA42" s="17">
        <v>1</v>
      </c>
      <c r="DB42" s="17">
        <v>2</v>
      </c>
      <c r="DC42" s="217">
        <v>3</v>
      </c>
    </row>
    <row r="43" spans="2:107" ht="26.25" customHeight="1" x14ac:dyDescent="0.5">
      <c r="B43" s="213"/>
      <c r="C43" s="213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V43" s="82"/>
      <c r="W43" s="218"/>
      <c r="X43" s="218"/>
      <c r="Y43" s="218"/>
      <c r="Z43" s="218"/>
      <c r="AA43" s="219"/>
      <c r="AB43" s="490" t="s">
        <v>31</v>
      </c>
      <c r="AC43" s="491"/>
      <c r="AD43" s="492"/>
      <c r="AE43" s="220">
        <v>3314.8571428571431</v>
      </c>
      <c r="AF43" s="221">
        <v>138.11904761904762</v>
      </c>
      <c r="AG43" s="222">
        <v>213.57142857142856</v>
      </c>
      <c r="AH43" s="222">
        <v>346.71428571428567</v>
      </c>
      <c r="AI43" s="223">
        <v>828.85714285714278</v>
      </c>
      <c r="AL43" s="213"/>
      <c r="AM43" s="213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2"/>
      <c r="BA43" s="2"/>
      <c r="BB43" s="2"/>
      <c r="BC43" s="2"/>
      <c r="BD43" s="2"/>
      <c r="BE43" s="2"/>
      <c r="BF43" s="82"/>
      <c r="BG43" s="218"/>
      <c r="BH43" s="218"/>
      <c r="BI43" s="218"/>
      <c r="BJ43" s="218"/>
      <c r="BK43" s="219"/>
      <c r="BL43" s="490" t="s">
        <v>31</v>
      </c>
      <c r="BM43" s="491"/>
      <c r="BN43" s="492"/>
      <c r="BO43" s="220">
        <v>3374.6</v>
      </c>
      <c r="BP43" s="221">
        <v>140.60833333333332</v>
      </c>
      <c r="BQ43" s="222">
        <v>221.2</v>
      </c>
      <c r="BR43" s="222">
        <v>351.4</v>
      </c>
      <c r="BS43" s="223">
        <v>853.8</v>
      </c>
      <c r="BV43" s="213"/>
      <c r="BW43" s="213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2"/>
      <c r="CK43" s="2"/>
      <c r="CL43" s="2"/>
      <c r="CM43" s="2"/>
      <c r="CN43" s="2"/>
      <c r="CO43" s="2"/>
      <c r="CP43" s="82"/>
      <c r="CQ43" s="218"/>
      <c r="CR43" s="218"/>
      <c r="CS43" s="218"/>
      <c r="CT43" s="218"/>
      <c r="CU43" s="219"/>
      <c r="CV43" s="490" t="s">
        <v>31</v>
      </c>
      <c r="CW43" s="491"/>
      <c r="CX43" s="492"/>
      <c r="CY43" s="220">
        <v>3165.5</v>
      </c>
      <c r="CZ43" s="221">
        <v>131.89583333333334</v>
      </c>
      <c r="DA43" s="222">
        <v>194.5</v>
      </c>
      <c r="DB43" s="222">
        <v>335</v>
      </c>
      <c r="DC43" s="223">
        <v>766.5</v>
      </c>
    </row>
    <row r="44" spans="2:107" s="224" customFormat="1" ht="29.25" customHeight="1" x14ac:dyDescent="0.45">
      <c r="B44" s="225"/>
      <c r="C44" s="225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V44" s="226"/>
      <c r="W44" s="218"/>
      <c r="X44" s="218"/>
      <c r="Y44" s="218"/>
      <c r="Z44" s="218"/>
      <c r="AA44" s="227"/>
      <c r="AB44" s="493"/>
      <c r="AC44" s="494"/>
      <c r="AD44" s="495"/>
      <c r="AE44" s="228">
        <v>1</v>
      </c>
      <c r="AF44" s="229"/>
      <c r="AG44" s="329">
        <v>6.4428546802275458E-2</v>
      </c>
      <c r="AH44" s="330">
        <v>0.10459403551111875</v>
      </c>
      <c r="AI44" s="331">
        <v>0.2500430960179279</v>
      </c>
      <c r="AL44" s="225"/>
      <c r="AM44" s="225"/>
      <c r="AN44" s="226"/>
      <c r="AO44" s="226"/>
      <c r="AP44" s="226"/>
      <c r="AQ44" s="226"/>
      <c r="AR44" s="226"/>
      <c r="AS44" s="226"/>
      <c r="AT44" s="226"/>
      <c r="AU44" s="226"/>
      <c r="AV44" s="226"/>
      <c r="AW44" s="226"/>
      <c r="AX44" s="226"/>
      <c r="AY44" s="226"/>
      <c r="BF44" s="226"/>
      <c r="BG44" s="218"/>
      <c r="BH44" s="218"/>
      <c r="BI44" s="218"/>
      <c r="BJ44" s="218"/>
      <c r="BK44" s="227"/>
      <c r="BL44" s="493"/>
      <c r="BM44" s="494"/>
      <c r="BN44" s="495"/>
      <c r="BO44" s="228">
        <v>1</v>
      </c>
      <c r="BP44" s="229"/>
      <c r="BQ44" s="329">
        <v>6.6729874159627639E-2</v>
      </c>
      <c r="BR44" s="330">
        <v>0.10600758489915532</v>
      </c>
      <c r="BS44" s="331">
        <v>0.25756766074814685</v>
      </c>
      <c r="BV44" s="225"/>
      <c r="BW44" s="225"/>
      <c r="BX44" s="226"/>
      <c r="BY44" s="226"/>
      <c r="BZ44" s="226"/>
      <c r="CA44" s="226"/>
      <c r="CB44" s="226"/>
      <c r="CC44" s="226"/>
      <c r="CD44" s="226"/>
      <c r="CE44" s="226"/>
      <c r="CF44" s="226"/>
      <c r="CG44" s="226"/>
      <c r="CH44" s="226"/>
      <c r="CI44" s="226"/>
      <c r="CP44" s="226"/>
      <c r="CQ44" s="218"/>
      <c r="CR44" s="218"/>
      <c r="CS44" s="218"/>
      <c r="CT44" s="218"/>
      <c r="CU44" s="227"/>
      <c r="CV44" s="493"/>
      <c r="CW44" s="494"/>
      <c r="CX44" s="495"/>
      <c r="CY44" s="228">
        <v>1</v>
      </c>
      <c r="CZ44" s="229"/>
      <c r="DA44" s="329">
        <v>5.8675228408895011E-2</v>
      </c>
      <c r="DB44" s="330">
        <v>0.1010601620410274</v>
      </c>
      <c r="DC44" s="331">
        <v>0.2312316841923806</v>
      </c>
    </row>
    <row r="45" spans="2:107" ht="27.75" customHeight="1" x14ac:dyDescent="0.5">
      <c r="B45" s="213"/>
      <c r="C45" s="213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V45" s="82"/>
      <c r="W45" s="230"/>
      <c r="X45" s="230"/>
      <c r="Y45" s="230"/>
      <c r="Z45" s="230"/>
      <c r="AA45" s="231"/>
      <c r="AB45" s="490" t="s">
        <v>32</v>
      </c>
      <c r="AC45" s="491"/>
      <c r="AD45" s="492"/>
      <c r="AE45" s="232">
        <v>3127.7142857142858</v>
      </c>
      <c r="AF45" s="233">
        <v>130.32142857142858</v>
      </c>
      <c r="AG45" s="234">
        <v>195.14285714285714</v>
      </c>
      <c r="AH45" s="234">
        <v>325.14285714285711</v>
      </c>
      <c r="AI45" s="235">
        <v>799.28571428571422</v>
      </c>
      <c r="AL45" s="213"/>
      <c r="AM45" s="213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2"/>
      <c r="BA45" s="2"/>
      <c r="BB45" s="2"/>
      <c r="BC45" s="2"/>
      <c r="BD45" s="2"/>
      <c r="BE45" s="2"/>
      <c r="BF45" s="82"/>
      <c r="BG45" s="230"/>
      <c r="BH45" s="230"/>
      <c r="BI45" s="230"/>
      <c r="BJ45" s="230"/>
      <c r="BK45" s="231"/>
      <c r="BL45" s="490" t="s">
        <v>32</v>
      </c>
      <c r="BM45" s="491"/>
      <c r="BN45" s="492"/>
      <c r="BO45" s="232">
        <v>3182.8</v>
      </c>
      <c r="BP45" s="233">
        <v>132.61666666666665</v>
      </c>
      <c r="BQ45" s="234">
        <v>202.6</v>
      </c>
      <c r="BR45" s="234">
        <v>329.8</v>
      </c>
      <c r="BS45" s="235">
        <v>822.8</v>
      </c>
      <c r="BV45" s="213"/>
      <c r="BW45" s="213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2"/>
      <c r="CK45" s="2"/>
      <c r="CL45" s="2"/>
      <c r="CM45" s="2"/>
      <c r="CN45" s="2"/>
      <c r="CO45" s="2"/>
      <c r="CP45" s="82"/>
      <c r="CQ45" s="230"/>
      <c r="CR45" s="230"/>
      <c r="CS45" s="230"/>
      <c r="CT45" s="230"/>
      <c r="CU45" s="231"/>
      <c r="CV45" s="490" t="s">
        <v>32</v>
      </c>
      <c r="CW45" s="491"/>
      <c r="CX45" s="492"/>
      <c r="CY45" s="232">
        <v>2990</v>
      </c>
      <c r="CZ45" s="233">
        <v>124.58333333333333</v>
      </c>
      <c r="DA45" s="234">
        <v>176.5</v>
      </c>
      <c r="DB45" s="234">
        <v>313.5</v>
      </c>
      <c r="DC45" s="235">
        <v>740.5</v>
      </c>
    </row>
    <row r="46" spans="2:107" s="224" customFormat="1" ht="29.25" customHeight="1" x14ac:dyDescent="0.45">
      <c r="B46" s="225"/>
      <c r="C46" s="225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V46" s="226"/>
      <c r="W46" s="230"/>
      <c r="X46" s="230"/>
      <c r="Y46" s="230"/>
      <c r="Z46" s="230"/>
      <c r="AA46" s="236"/>
      <c r="AB46" s="493"/>
      <c r="AC46" s="494"/>
      <c r="AD46" s="495"/>
      <c r="AE46" s="342">
        <v>0.94354421651439402</v>
      </c>
      <c r="AF46" s="325"/>
      <c r="AG46" s="349">
        <v>6.239152279163241E-2</v>
      </c>
      <c r="AH46" s="348">
        <v>0.10395542157668766</v>
      </c>
      <c r="AI46" s="347">
        <v>0.25554946560701558</v>
      </c>
      <c r="AL46" s="225"/>
      <c r="AM46" s="225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BF46" s="226"/>
      <c r="BG46" s="230"/>
      <c r="BH46" s="230"/>
      <c r="BI46" s="230"/>
      <c r="BJ46" s="230"/>
      <c r="BK46" s="236"/>
      <c r="BL46" s="493"/>
      <c r="BM46" s="494"/>
      <c r="BN46" s="495"/>
      <c r="BO46" s="342">
        <v>0.94316363420849869</v>
      </c>
      <c r="BP46" s="325"/>
      <c r="BQ46" s="349">
        <v>6.4775737645016901E-2</v>
      </c>
      <c r="BR46" s="348">
        <v>0.10544441399470175</v>
      </c>
      <c r="BS46" s="347">
        <v>0.26306750707956522</v>
      </c>
      <c r="BV46" s="225"/>
      <c r="BW46" s="225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P46" s="226"/>
      <c r="CQ46" s="230"/>
      <c r="CR46" s="230"/>
      <c r="CS46" s="230"/>
      <c r="CT46" s="230"/>
      <c r="CU46" s="236"/>
      <c r="CV46" s="493"/>
      <c r="CW46" s="494"/>
      <c r="CX46" s="495"/>
      <c r="CY46" s="342">
        <v>0.94455852156057496</v>
      </c>
      <c r="CZ46" s="325"/>
      <c r="DA46" s="349">
        <v>5.6430985658171187E-2</v>
      </c>
      <c r="DB46" s="348">
        <v>0.10023294053165251</v>
      </c>
      <c r="DC46" s="347">
        <v>0.23675436192564173</v>
      </c>
    </row>
    <row r="47" spans="2:107" ht="27.75" customHeight="1" x14ac:dyDescent="0.5">
      <c r="B47" s="213"/>
      <c r="C47" s="213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V47" s="82"/>
      <c r="W47" s="237"/>
      <c r="X47" s="237"/>
      <c r="Y47" s="237"/>
      <c r="Z47" s="237"/>
      <c r="AA47" s="238"/>
      <c r="AB47" s="490" t="s">
        <v>49</v>
      </c>
      <c r="AC47" s="491"/>
      <c r="AD47" s="492"/>
      <c r="AE47" s="239">
        <v>187.14285714285717</v>
      </c>
      <c r="AF47" s="240">
        <v>7.7976190476190483</v>
      </c>
      <c r="AG47" s="241">
        <v>18.428571428571427</v>
      </c>
      <c r="AH47" s="241">
        <v>21.571428571428569</v>
      </c>
      <c r="AI47" s="242">
        <v>29.571428571428573</v>
      </c>
      <c r="AL47" s="213"/>
      <c r="AM47" s="213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2"/>
      <c r="BA47" s="2"/>
      <c r="BB47" s="2"/>
      <c r="BC47" s="2"/>
      <c r="BD47" s="2"/>
      <c r="BE47" s="2"/>
      <c r="BF47" s="82"/>
      <c r="BG47" s="237"/>
      <c r="BH47" s="237"/>
      <c r="BI47" s="237"/>
      <c r="BJ47" s="237"/>
      <c r="BK47" s="238"/>
      <c r="BL47" s="490" t="s">
        <v>49</v>
      </c>
      <c r="BM47" s="491"/>
      <c r="BN47" s="492"/>
      <c r="BO47" s="239">
        <v>191.8</v>
      </c>
      <c r="BP47" s="240">
        <v>7.9916666666666663</v>
      </c>
      <c r="BQ47" s="241">
        <v>18.600000000000001</v>
      </c>
      <c r="BR47" s="241">
        <v>21.6</v>
      </c>
      <c r="BS47" s="242">
        <v>31</v>
      </c>
      <c r="BV47" s="213"/>
      <c r="BW47" s="213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2"/>
      <c r="CK47" s="2"/>
      <c r="CL47" s="2"/>
      <c r="CM47" s="2"/>
      <c r="CN47" s="2"/>
      <c r="CO47" s="2"/>
      <c r="CP47" s="82"/>
      <c r="CQ47" s="237"/>
      <c r="CR47" s="237"/>
      <c r="CS47" s="237"/>
      <c r="CT47" s="237"/>
      <c r="CU47" s="238"/>
      <c r="CV47" s="490" t="s">
        <v>49</v>
      </c>
      <c r="CW47" s="491"/>
      <c r="CX47" s="492"/>
      <c r="CY47" s="239">
        <v>175.5</v>
      </c>
      <c r="CZ47" s="240">
        <v>7.3125</v>
      </c>
      <c r="DA47" s="241">
        <v>18</v>
      </c>
      <c r="DB47" s="241">
        <v>21.5</v>
      </c>
      <c r="DC47" s="242">
        <v>26</v>
      </c>
    </row>
    <row r="48" spans="2:107" s="224" customFormat="1" ht="29.25" customHeight="1" x14ac:dyDescent="0.45">
      <c r="B48" s="225"/>
      <c r="C48" s="225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V48" s="226"/>
      <c r="W48" s="237"/>
      <c r="X48" s="237"/>
      <c r="Y48" s="237"/>
      <c r="Z48" s="237"/>
      <c r="AA48" s="243"/>
      <c r="AB48" s="493"/>
      <c r="AC48" s="494"/>
      <c r="AD48" s="495"/>
      <c r="AE48" s="343">
        <v>5.6455783485605933E-2</v>
      </c>
      <c r="AF48" s="326"/>
      <c r="AG48" s="344">
        <v>9.847328244274807E-2</v>
      </c>
      <c r="AH48" s="345">
        <v>0.11526717557251906</v>
      </c>
      <c r="AI48" s="346">
        <v>0.15801526717557252</v>
      </c>
      <c r="AL48" s="225"/>
      <c r="AM48" s="225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BF48" s="226"/>
      <c r="BG48" s="237"/>
      <c r="BH48" s="237"/>
      <c r="BI48" s="237"/>
      <c r="BJ48" s="237"/>
      <c r="BK48" s="243"/>
      <c r="BL48" s="493"/>
      <c r="BM48" s="494"/>
      <c r="BN48" s="495"/>
      <c r="BO48" s="343">
        <v>5.6836365791501212E-2</v>
      </c>
      <c r="BP48" s="326"/>
      <c r="BQ48" s="344">
        <v>9.9389312977099228E-2</v>
      </c>
      <c r="BR48" s="345">
        <v>0.11541984732824427</v>
      </c>
      <c r="BS48" s="346">
        <v>0.16564885496183204</v>
      </c>
      <c r="BV48" s="225"/>
      <c r="BW48" s="225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P48" s="226"/>
      <c r="CQ48" s="237"/>
      <c r="CR48" s="237"/>
      <c r="CS48" s="237"/>
      <c r="CT48" s="237"/>
      <c r="CU48" s="243"/>
      <c r="CV48" s="493"/>
      <c r="CW48" s="494"/>
      <c r="CX48" s="495"/>
      <c r="CY48" s="343">
        <v>5.5441478439425054E-2</v>
      </c>
      <c r="CZ48" s="326"/>
      <c r="DA48" s="344">
        <v>9.6183206106870214E-2</v>
      </c>
      <c r="DB48" s="345">
        <v>0.11488549618320609</v>
      </c>
      <c r="DC48" s="346">
        <v>0.13893129770992366</v>
      </c>
    </row>
    <row r="49" spans="2:107" ht="21" customHeight="1" x14ac:dyDescent="0.5">
      <c r="B49" s="213"/>
      <c r="C49" s="213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V49" s="82"/>
      <c r="W49" s="1"/>
      <c r="X49" s="244"/>
      <c r="Y49" s="244"/>
      <c r="Z49" s="88"/>
      <c r="AA49" s="245"/>
      <c r="AB49" s="90"/>
      <c r="AC49" s="90"/>
      <c r="AD49" s="245"/>
      <c r="AE49" s="90" t="s">
        <v>33</v>
      </c>
      <c r="AF49" s="90"/>
      <c r="AG49" s="246">
        <v>0.29166666666666669</v>
      </c>
      <c r="AH49" s="247" t="s">
        <v>34</v>
      </c>
      <c r="AI49" s="246">
        <v>0.33333333333333331</v>
      </c>
      <c r="AL49" s="213"/>
      <c r="AM49" s="213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2"/>
      <c r="BA49" s="2"/>
      <c r="BB49" s="2"/>
      <c r="BC49" s="2"/>
      <c r="BD49" s="2"/>
      <c r="BE49" s="2"/>
      <c r="BF49" s="82"/>
      <c r="BH49" s="244"/>
      <c r="BI49" s="244"/>
      <c r="BJ49" s="88"/>
      <c r="BK49" s="245"/>
      <c r="BL49" s="90"/>
      <c r="BM49" s="90"/>
      <c r="BN49" s="245"/>
      <c r="BO49" s="90" t="s">
        <v>33</v>
      </c>
      <c r="BP49" s="90"/>
      <c r="BQ49" s="246">
        <v>0.29166666666666669</v>
      </c>
      <c r="BR49" s="247" t="s">
        <v>34</v>
      </c>
      <c r="BS49" s="246">
        <v>0.33333333333333331</v>
      </c>
      <c r="BV49" s="213"/>
      <c r="BW49" s="213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2"/>
      <c r="CK49" s="2"/>
      <c r="CL49" s="2"/>
      <c r="CM49" s="2"/>
      <c r="CN49" s="2"/>
      <c r="CO49" s="2"/>
      <c r="CP49" s="82"/>
      <c r="CR49" s="244"/>
      <c r="CS49" s="244"/>
      <c r="CT49" s="88"/>
      <c r="CU49" s="245"/>
      <c r="CV49" s="90"/>
      <c r="CW49" s="90"/>
      <c r="CX49" s="245"/>
      <c r="CY49" s="90" t="s">
        <v>33</v>
      </c>
      <c r="CZ49" s="90"/>
      <c r="DA49" s="246">
        <v>0.29166666666666669</v>
      </c>
      <c r="DB49" s="247" t="s">
        <v>34</v>
      </c>
      <c r="DC49" s="246">
        <v>0.33333333333333331</v>
      </c>
    </row>
    <row r="50" spans="2:107" ht="17.649999999999999" x14ac:dyDescent="0.5">
      <c r="B50" s="213"/>
      <c r="C50" s="213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V50" s="82"/>
      <c r="W50" s="1"/>
      <c r="X50" s="248"/>
      <c r="Y50" s="248"/>
      <c r="Z50" s="88"/>
      <c r="AA50" s="245"/>
      <c r="AB50" s="90"/>
      <c r="AC50" s="90"/>
      <c r="AD50" s="245"/>
      <c r="AE50" s="90" t="s">
        <v>35</v>
      </c>
      <c r="AF50" s="90"/>
      <c r="AG50" s="246">
        <v>0.5</v>
      </c>
      <c r="AH50" s="247" t="s">
        <v>34</v>
      </c>
      <c r="AI50" s="246">
        <v>0.58333333333333337</v>
      </c>
      <c r="AL50" s="213"/>
      <c r="AM50" s="213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2"/>
      <c r="BA50" s="2"/>
      <c r="BB50" s="2"/>
      <c r="BC50" s="2"/>
      <c r="BD50" s="2"/>
      <c r="BE50" s="2"/>
      <c r="BF50" s="82"/>
      <c r="BH50" s="248"/>
      <c r="BI50" s="248"/>
      <c r="BJ50" s="88"/>
      <c r="BK50" s="245"/>
      <c r="BL50" s="90"/>
      <c r="BM50" s="90"/>
      <c r="BN50" s="245"/>
      <c r="BO50" s="90" t="s">
        <v>35</v>
      </c>
      <c r="BP50" s="90"/>
      <c r="BQ50" s="246">
        <v>0.5</v>
      </c>
      <c r="BR50" s="247" t="s">
        <v>34</v>
      </c>
      <c r="BS50" s="246">
        <v>0.58333333333333337</v>
      </c>
      <c r="BV50" s="213"/>
      <c r="BW50" s="213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2"/>
      <c r="CK50" s="2"/>
      <c r="CL50" s="2"/>
      <c r="CM50" s="2"/>
      <c r="CN50" s="2"/>
      <c r="CO50" s="2"/>
      <c r="CP50" s="82"/>
      <c r="CR50" s="248"/>
      <c r="CS50" s="248"/>
      <c r="CT50" s="88"/>
      <c r="CU50" s="245"/>
      <c r="CV50" s="90"/>
      <c r="CW50" s="90"/>
      <c r="CX50" s="245"/>
      <c r="CY50" s="90" t="s">
        <v>35</v>
      </c>
      <c r="CZ50" s="90"/>
      <c r="DA50" s="246">
        <v>0.5</v>
      </c>
      <c r="DB50" s="247" t="s">
        <v>34</v>
      </c>
      <c r="DC50" s="246">
        <v>0.58333333333333337</v>
      </c>
    </row>
    <row r="51" spans="2:107" ht="18" customHeight="1" x14ac:dyDescent="0.5">
      <c r="B51" s="213"/>
      <c r="C51" s="213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V51" s="82"/>
      <c r="W51" s="1"/>
      <c r="X51" s="85"/>
      <c r="Y51" s="29"/>
      <c r="Z51" s="88"/>
      <c r="AA51" s="245"/>
      <c r="AB51" s="90"/>
      <c r="AC51" s="90"/>
      <c r="AD51" s="245"/>
      <c r="AE51" s="90" t="s">
        <v>36</v>
      </c>
      <c r="AF51" s="90"/>
      <c r="AG51" s="246">
        <v>0.70833333333333337</v>
      </c>
      <c r="AH51" s="247" t="s">
        <v>34</v>
      </c>
      <c r="AI51" s="246">
        <v>0.83333333333333337</v>
      </c>
      <c r="AL51" s="213"/>
      <c r="AM51" s="213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2"/>
      <c r="BA51" s="2"/>
      <c r="BB51" s="2"/>
      <c r="BC51" s="2"/>
      <c r="BD51" s="2"/>
      <c r="BE51" s="2"/>
      <c r="BF51" s="82"/>
      <c r="BH51" s="85"/>
      <c r="BI51" s="29"/>
      <c r="BJ51" s="88"/>
      <c r="BK51" s="245"/>
      <c r="BL51" s="90"/>
      <c r="BM51" s="90"/>
      <c r="BN51" s="245"/>
      <c r="BO51" s="90" t="s">
        <v>36</v>
      </c>
      <c r="BP51" s="90"/>
      <c r="BQ51" s="246">
        <v>0.70833333333333337</v>
      </c>
      <c r="BR51" s="247" t="s">
        <v>34</v>
      </c>
      <c r="BS51" s="246">
        <v>0.83333333333333337</v>
      </c>
      <c r="BV51" s="213"/>
      <c r="BW51" s="213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2"/>
      <c r="CK51" s="2"/>
      <c r="CL51" s="2"/>
      <c r="CM51" s="2"/>
      <c r="CN51" s="2"/>
      <c r="CO51" s="2"/>
      <c r="CP51" s="82"/>
      <c r="CR51" s="85"/>
      <c r="CS51" s="29"/>
      <c r="CT51" s="88"/>
      <c r="CU51" s="245"/>
      <c r="CV51" s="90"/>
      <c r="CW51" s="90"/>
      <c r="CX51" s="245"/>
      <c r="CY51" s="90" t="s">
        <v>36</v>
      </c>
      <c r="CZ51" s="90"/>
      <c r="DA51" s="246">
        <v>0.70833333333333337</v>
      </c>
      <c r="DB51" s="247" t="s">
        <v>34</v>
      </c>
      <c r="DC51" s="246">
        <v>0.83333333333333337</v>
      </c>
    </row>
    <row r="52" spans="2:107" ht="17.649999999999999" x14ac:dyDescent="0.5">
      <c r="B52" s="213"/>
      <c r="C52" s="213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1"/>
      <c r="R52" s="71"/>
      <c r="S52" s="71"/>
      <c r="T52" s="249"/>
      <c r="U52" s="249"/>
      <c r="V52" s="85"/>
      <c r="W52" s="249"/>
      <c r="X52" s="249"/>
      <c r="Y52" s="115"/>
      <c r="Z52" s="115"/>
      <c r="AA52" s="115"/>
      <c r="AB52" s="115"/>
      <c r="AC52" s="115"/>
      <c r="AD52" s="115"/>
      <c r="AE52" s="115"/>
      <c r="AL52" s="213"/>
      <c r="AM52" s="213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B52" s="71"/>
      <c r="BC52" s="71"/>
      <c r="BD52" s="249"/>
      <c r="BE52" s="249"/>
      <c r="BF52" s="85"/>
      <c r="BG52" s="249"/>
      <c r="BH52" s="249"/>
      <c r="BI52" s="115"/>
      <c r="BJ52" s="115"/>
      <c r="BK52" s="115"/>
      <c r="BL52" s="115"/>
      <c r="BM52" s="115"/>
      <c r="BN52" s="115"/>
      <c r="BO52" s="115"/>
      <c r="BV52" s="213"/>
      <c r="BW52" s="213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L52" s="71"/>
      <c r="CM52" s="71"/>
      <c r="CN52" s="249"/>
      <c r="CO52" s="249"/>
      <c r="CP52" s="85"/>
      <c r="CQ52" s="249"/>
      <c r="CR52" s="249"/>
      <c r="CS52" s="115"/>
      <c r="CT52" s="115"/>
      <c r="CU52" s="115"/>
      <c r="CV52" s="115"/>
      <c r="CW52" s="115"/>
      <c r="CX52" s="115"/>
      <c r="CY52" s="115"/>
    </row>
    <row r="53" spans="2:107" ht="4.5" customHeight="1" x14ac:dyDescent="0.35">
      <c r="B53" s="213"/>
      <c r="C53" s="213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71"/>
      <c r="AC53" s="71"/>
      <c r="AF53" s="71"/>
      <c r="AG53" s="71"/>
      <c r="AH53" s="71"/>
      <c r="AI53" s="71"/>
      <c r="AL53" s="213"/>
      <c r="AM53" s="213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71"/>
      <c r="BM53" s="71"/>
      <c r="BP53" s="71"/>
      <c r="BQ53" s="71"/>
      <c r="BR53" s="71"/>
      <c r="BS53" s="71"/>
      <c r="BV53" s="213"/>
      <c r="BW53" s="213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71"/>
      <c r="CW53" s="71"/>
      <c r="CZ53" s="71"/>
      <c r="DA53" s="71"/>
      <c r="DB53" s="71"/>
      <c r="DC53" s="71"/>
    </row>
  </sheetData>
  <mergeCells count="147">
    <mergeCell ref="AD5:AD6"/>
    <mergeCell ref="AE5:AE6"/>
    <mergeCell ref="K3:K4"/>
    <mergeCell ref="L3:P4"/>
    <mergeCell ref="AB47:AD48"/>
    <mergeCell ref="AP3:AQ6"/>
    <mergeCell ref="AB29:AC29"/>
    <mergeCell ref="AB30:AC30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B17:AC17"/>
    <mergeCell ref="AB18:AC18"/>
    <mergeCell ref="AH5:AH6"/>
    <mergeCell ref="AI5:AI6"/>
    <mergeCell ref="AB8:AC9"/>
    <mergeCell ref="AB10:AC10"/>
    <mergeCell ref="AB11:AC11"/>
    <mergeCell ref="AB12:AC12"/>
    <mergeCell ref="AB13:AC13"/>
    <mergeCell ref="AB14:AC14"/>
    <mergeCell ref="AL32:AL34"/>
    <mergeCell ref="AB37:AC37"/>
    <mergeCell ref="AB41:AD42"/>
    <mergeCell ref="AE41:AF41"/>
    <mergeCell ref="AG41:AI41"/>
    <mergeCell ref="AB43:AD44"/>
    <mergeCell ref="AV3:AZ4"/>
    <mergeCell ref="AB45:AD46"/>
    <mergeCell ref="B32:B34"/>
    <mergeCell ref="AB32:AC32"/>
    <mergeCell ref="AB33:AC33"/>
    <mergeCell ref="AB34:AC34"/>
    <mergeCell ref="AB35:AC35"/>
    <mergeCell ref="AB36:AC36"/>
    <mergeCell ref="AB15:AC15"/>
    <mergeCell ref="AB16:AC16"/>
    <mergeCell ref="F3:G6"/>
    <mergeCell ref="H3:H4"/>
    <mergeCell ref="I3:I4"/>
    <mergeCell ref="J3:J4"/>
    <mergeCell ref="Q3:X4"/>
    <mergeCell ref="Y3:AF4"/>
    <mergeCell ref="H5:AA6"/>
    <mergeCell ref="AB5:AB6"/>
    <mergeCell ref="BA3:BH4"/>
    <mergeCell ref="BI3:BP4"/>
    <mergeCell ref="AR5:BK6"/>
    <mergeCell ref="BL5:BL6"/>
    <mergeCell ref="BN5:BN6"/>
    <mergeCell ref="BO5:BO6"/>
    <mergeCell ref="AT3:AT4"/>
    <mergeCell ref="AU3:AU4"/>
    <mergeCell ref="BL17:BM17"/>
    <mergeCell ref="AR3:AR4"/>
    <mergeCell ref="AS3:AS4"/>
    <mergeCell ref="BL18:BM18"/>
    <mergeCell ref="BR5:BR6"/>
    <mergeCell ref="BS5:BS6"/>
    <mergeCell ref="BL8:BM9"/>
    <mergeCell ref="BL10:BM10"/>
    <mergeCell ref="BL11:BM11"/>
    <mergeCell ref="BL12:BM12"/>
    <mergeCell ref="BL13:BM13"/>
    <mergeCell ref="BL14:BM14"/>
    <mergeCell ref="BL15:BM15"/>
    <mergeCell ref="BL16:BM16"/>
    <mergeCell ref="BL29:BM29"/>
    <mergeCell ref="BL30:BM30"/>
    <mergeCell ref="BL19:BM19"/>
    <mergeCell ref="BL20:BM20"/>
    <mergeCell ref="BL21:BM21"/>
    <mergeCell ref="BL22:BM22"/>
    <mergeCell ref="BL23:BM23"/>
    <mergeCell ref="BL24:BM24"/>
    <mergeCell ref="BL25:BM25"/>
    <mergeCell ref="BL26:BM26"/>
    <mergeCell ref="BL27:BM27"/>
    <mergeCell ref="BL28:BM28"/>
    <mergeCell ref="BL45:BN46"/>
    <mergeCell ref="BL47:BN48"/>
    <mergeCell ref="BL32:BM32"/>
    <mergeCell ref="BL33:BM33"/>
    <mergeCell ref="BL34:BM34"/>
    <mergeCell ref="BL35:BM35"/>
    <mergeCell ref="BL36:BM36"/>
    <mergeCell ref="BL37:BM37"/>
    <mergeCell ref="BL41:BN42"/>
    <mergeCell ref="BO41:BP41"/>
    <mergeCell ref="BQ41:BS41"/>
    <mergeCell ref="BL43:BN44"/>
    <mergeCell ref="BZ3:CA6"/>
    <mergeCell ref="CB3:CB4"/>
    <mergeCell ref="CC3:CC4"/>
    <mergeCell ref="CD3:CD4"/>
    <mergeCell ref="CK3:CR4"/>
    <mergeCell ref="CS3:CZ4"/>
    <mergeCell ref="CB5:CU6"/>
    <mergeCell ref="CV5:CV6"/>
    <mergeCell ref="CX5:CX6"/>
    <mergeCell ref="CY5:CY6"/>
    <mergeCell ref="CE3:CE4"/>
    <mergeCell ref="CF3:CJ4"/>
    <mergeCell ref="CV17:CW17"/>
    <mergeCell ref="CV18:CW18"/>
    <mergeCell ref="CV16:CW16"/>
    <mergeCell ref="CV29:CW29"/>
    <mergeCell ref="CV30:CW30"/>
    <mergeCell ref="CV19:CW19"/>
    <mergeCell ref="CV20:CW20"/>
    <mergeCell ref="CV21:CW21"/>
    <mergeCell ref="CV22:CW22"/>
    <mergeCell ref="DB5:DB6"/>
    <mergeCell ref="DC5:DC6"/>
    <mergeCell ref="CV8:CW9"/>
    <mergeCell ref="CV10:CW10"/>
    <mergeCell ref="CV11:CW11"/>
    <mergeCell ref="CV12:CW12"/>
    <mergeCell ref="CV13:CW13"/>
    <mergeCell ref="CV14:CW14"/>
    <mergeCell ref="CV15:CW15"/>
    <mergeCell ref="CV23:CW23"/>
    <mergeCell ref="CV24:CW24"/>
    <mergeCell ref="CV25:CW25"/>
    <mergeCell ref="CV26:CW26"/>
    <mergeCell ref="CV27:CW27"/>
    <mergeCell ref="CV28:CW28"/>
    <mergeCell ref="BV32:BV34"/>
    <mergeCell ref="CV32:CW32"/>
    <mergeCell ref="CV33:CW33"/>
    <mergeCell ref="CV34:CW34"/>
    <mergeCell ref="CV35:CW35"/>
    <mergeCell ref="CV36:CW36"/>
    <mergeCell ref="CV47:CX48"/>
    <mergeCell ref="CV37:CW37"/>
    <mergeCell ref="CV41:CX42"/>
    <mergeCell ref="CY41:CZ41"/>
    <mergeCell ref="DA41:DC41"/>
    <mergeCell ref="CV43:CX44"/>
    <mergeCell ref="CV45:CX46"/>
  </mergeCells>
  <phoneticPr fontId="0" type="noConversion"/>
  <conditionalFormatting sqref="D8:AA37">
    <cfRule type="expression" dxfId="2" priority="3">
      <formula>OR(AND(D$8&gt;=$AG$49,D$8&lt;$AI$49),AND(D$8&gt;=$AG$50,D$8&lt;$AI$50),AND(D$8&gt;=$AG$51,D$8&lt;$AI$51))</formula>
    </cfRule>
  </conditionalFormatting>
  <conditionalFormatting sqref="AN8:BK37">
    <cfRule type="expression" dxfId="1" priority="2">
      <formula>OR(AND(AN$8&gt;=$AG$49,AN$8&lt;$AI$49),AND(AN$8&gt;=$AG$50,AN$8&lt;$AI$50),AND(AN$8&gt;=$AG$51,AN$8&lt;$AI$51))</formula>
    </cfRule>
  </conditionalFormatting>
  <conditionalFormatting sqref="BX8:CU37">
    <cfRule type="expression" dxfId="0" priority="1">
      <formula>OR(AND(BX$8&gt;=$AG$49,BX$8&lt;$AI$49),AND(BX$8&gt;=$AG$50,BX$8&lt;$AI$50),AND(BX$8&gt;=$AG$51,BX$8&lt;$AI$51))</formula>
    </cfRule>
  </conditionalFormatting>
  <printOptions horizontalCentered="1" verticalCentered="1"/>
  <pageMargins left="0" right="0" top="0" bottom="0" header="0" footer="0"/>
  <pageSetup paperSize="9" scale="57" fitToWidth="3" orientation="landscape" r:id="rId1"/>
  <headerFooter alignWithMargins="0">
    <oddFooter>Page &amp;P de &amp;N</oddFooter>
  </headerFooter>
  <colBreaks count="2" manualBreakCount="2">
    <brk id="36" max="1048575" man="1"/>
    <brk id="7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Synthese_des_donnees</vt:lpstr>
      <vt:lpstr>Graphiques</vt:lpstr>
      <vt:lpstr>Sens 1</vt:lpstr>
      <vt:lpstr>Sens 2</vt:lpstr>
      <vt:lpstr>Sens 3 (S1+S2)</vt:lpstr>
      <vt:lpstr>Graphiques!Zone_d_impression</vt:lpstr>
      <vt:lpstr>Synthese_des_donnees!Zone_d_impression</vt:lpstr>
    </vt:vector>
  </TitlesOfParts>
  <Company>PCR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Up Car</cp:lastModifiedBy>
  <cp:lastPrinted>2012-05-30T16:51:08Z</cp:lastPrinted>
  <dcterms:created xsi:type="dcterms:W3CDTF">2010-01-24T16:20:21Z</dcterms:created>
  <dcterms:modified xsi:type="dcterms:W3CDTF">2023-07-21T12:56:00Z</dcterms:modified>
</cp:coreProperties>
</file>