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\Dropbox\04 - Sites\Site web (Com New)\xls\"/>
    </mc:Choice>
  </mc:AlternateContent>
  <xr:revisionPtr revIDLastSave="0" documentId="13_ncr:1_{D0CC1C3F-8828-4730-8625-10E735A1DA88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ynthese_des_donnees" sheetId="4" r:id="rId1"/>
    <sheet name="Graphiques" sheetId="7" r:id="rId2"/>
    <sheet name="Sens 1" sheetId="14" r:id="rId3"/>
    <sheet name="Sens 2" sheetId="13" r:id="rId4"/>
    <sheet name="Sens 3 (S1+S2)" sheetId="12" r:id="rId5"/>
  </sheets>
  <definedNames>
    <definedName name="_xlnm.Print_Area" localSheetId="1">Graphiques!$A$1:$AD$53</definedName>
    <definedName name="_xlnm.Print_Area" localSheetId="0">Synthese_des_donnees!$A$1:$AD$47</definedName>
  </definedNames>
  <calcPr calcId="114210" refMode="R1C1"/>
</workbook>
</file>

<file path=xl/sharedStrings.xml><?xml version="1.0" encoding="utf-8"?>
<sst xmlns="http://schemas.openxmlformats.org/spreadsheetml/2006/main" count="338" uniqueCount="54">
  <si>
    <t>%</t>
  </si>
  <si>
    <t>TV</t>
  </si>
  <si>
    <t>logo</t>
  </si>
  <si>
    <t>RECAPITULATIF</t>
  </si>
  <si>
    <t>plan ou photos</t>
  </si>
  <si>
    <t>SYNTHESES DES DONNEES</t>
  </si>
  <si>
    <t>SENS1</t>
  </si>
  <si>
    <t>SENS2</t>
  </si>
  <si>
    <t>GRAPHIQUE DE TOUTE LA PERIODE DE COMPTAGE</t>
  </si>
  <si>
    <t>SENS3</t>
  </si>
  <si>
    <t>TMH</t>
  </si>
  <si>
    <t xml:space="preserve">TMH = Taux moyen horaire </t>
  </si>
  <si>
    <t>TMJ = Taux moyen journalier</t>
  </si>
  <si>
    <t>Sens3 = Sens1 et Sens2 confondus</t>
  </si>
  <si>
    <t>Periode 1 :</t>
  </si>
  <si>
    <t>Periode 2 :</t>
  </si>
  <si>
    <t>Periode 3 :</t>
  </si>
  <si>
    <t>Sens</t>
  </si>
  <si>
    <t>Voie</t>
  </si>
  <si>
    <t>-</t>
  </si>
  <si>
    <t>Page</t>
  </si>
  <si>
    <t>Périodes</t>
  </si>
  <si>
    <t>Débits</t>
  </si>
  <si>
    <t xml:space="preserve"> à</t>
  </si>
  <si>
    <t>Total /j</t>
  </si>
  <si>
    <t>h</t>
  </si>
  <si>
    <t>Véhicules</t>
  </si>
  <si>
    <t>Période 1:</t>
  </si>
  <si>
    <t>à</t>
  </si>
  <si>
    <t>Période 2:</t>
  </si>
  <si>
    <t>Période 3:</t>
  </si>
  <si>
    <t>TMJ</t>
  </si>
  <si>
    <t>Lundi</t>
  </si>
  <si>
    <t>Mardi</t>
  </si>
  <si>
    <t>Mercredi</t>
  </si>
  <si>
    <t>Jeudi</t>
  </si>
  <si>
    <t>Vendredi</t>
  </si>
  <si>
    <t>Samedi</t>
  </si>
  <si>
    <t>Dimanche</t>
  </si>
  <si>
    <t>MOYENNE
SEMAINE</t>
  </si>
  <si>
    <t>Ligne:</t>
  </si>
  <si>
    <t>TV (Tout véhicule)</t>
  </si>
  <si>
    <t>Tout Véhicule (TV)</t>
  </si>
  <si>
    <t>Ville - Section - Poste</t>
  </si>
  <si>
    <t>Sect: 0020 / Ind: 14 / Count: 0702</t>
  </si>
  <si>
    <t>du 06/11/2013 00:00 au 13/11/2013 00:00</t>
  </si>
  <si>
    <t>Mode 1 / Seq = 60mn</t>
  </si>
  <si>
    <t>Sens 3 (S1+S2)</t>
  </si>
  <si>
    <t>Du 4 novembre 2013 au 10 novembre 2013</t>
  </si>
  <si>
    <t>Du 11 novembre 2013 au 17 novembre 2013</t>
  </si>
  <si>
    <t>MOYENNE DE LA PERIODE DE RELEVE</t>
  </si>
  <si>
    <t>Sens 2</t>
  </si>
  <si>
    <t>Sens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</si>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</sst>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%"/>
    <numFmt numFmtId="166" formatCode="h:mm;@"/>
    <numFmt numFmtId="167" formatCode="dddd\ d\ mmmm\ yyyy\ \(h:mm\)"/>
    <numFmt numFmtId="168" formatCode="dddd\ d\ mmmm\ yyyy"/>
    <numFmt numFmtId="169" formatCode="h\hmm"/>
    <numFmt numFmtId="170" formatCode="ddd\ d/mm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1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49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i/>
      <sz val="12"/>
      <name val="Arial"/>
      <family val="2"/>
    </font>
    <font>
      <b/>
      <sz val="10"/>
      <color indexed="18"/>
      <name val="Arial"/>
      <family val="2"/>
    </font>
    <font>
      <sz val="11"/>
      <color indexed="62"/>
      <name val="Arial"/>
      <family val="2"/>
    </font>
    <font>
      <b/>
      <sz val="12"/>
      <color indexed="3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i/>
      <sz val="10"/>
      <color indexed="30"/>
      <name val="Arial"/>
      <family val="2"/>
    </font>
    <font>
      <sz val="11"/>
      <color indexed="30"/>
      <name val="Arial"/>
      <family val="2"/>
    </font>
    <font>
      <sz val="14"/>
      <color indexed="30"/>
      <name val="Arial"/>
      <family val="2"/>
    </font>
    <font>
      <b/>
      <sz val="11"/>
      <name val="Arial"/>
      <family val="2"/>
    </font>
    <font>
      <b/>
      <sz val="14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45"/>
      <name val="Arial"/>
      <family val="2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b/>
      <sz val="14"/>
      <color indexed="45"/>
      <name val="Arial"/>
      <family val="2"/>
    </font>
    <font>
      <b/>
      <sz val="11"/>
      <color indexed="45"/>
      <name val="Arial"/>
      <family val="2"/>
    </font>
    <font>
      <b/>
      <sz val="16"/>
      <color indexed="45"/>
      <name val="Arial"/>
      <family val="2"/>
    </font>
    <font>
      <b/>
      <sz val="14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  <font>
      <b/>
      <sz val="16"/>
      <color indexed="57"/>
      <name val="Arial"/>
      <family val="2"/>
    </font>
    <font>
      <b/>
      <sz val="14"/>
      <color indexed="17"/>
      <name val="Arial"/>
      <family val="2"/>
    </font>
    <font>
      <b/>
      <sz val="11"/>
      <color indexed="17"/>
      <name val="Arial"/>
      <family val="2"/>
    </font>
    <font>
      <b/>
      <sz val="16"/>
      <color indexed="17"/>
      <name val="Arial"/>
      <family val="2"/>
    </font>
    <font>
      <b/>
      <i/>
      <sz val="14"/>
      <color indexed="8"/>
      <name val="Arial"/>
      <family val="2"/>
    </font>
    <font>
      <b/>
      <sz val="14"/>
      <color indexed="49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49"/>
      <name val="Arial"/>
      <family val="2"/>
    </font>
    <font>
      <sz val="11"/>
      <color indexed="49"/>
      <name val="Arial"/>
      <family val="2"/>
    </font>
    <font>
      <sz val="12"/>
      <color indexed="49"/>
      <name val="Arial"/>
      <family val="2"/>
    </font>
    <font>
      <b/>
      <sz val="14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56"/>
      <name val="Arial"/>
      <family val="2"/>
    </font>
    <font>
      <b/>
      <sz val="10"/>
      <color indexed="23"/>
      <name val="Arial"/>
      <family val="2"/>
    </font>
    <font>
      <sz val="11"/>
      <color indexed="14"/>
      <name val="Arial"/>
      <family val="2"/>
    </font>
    <font>
      <b/>
      <sz val="11"/>
      <color indexed="10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sz val="12"/>
      <color indexed="57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6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9" fillId="0" borderId="9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164" fontId="19" fillId="0" borderId="0" xfId="0" applyNumberFormat="1" applyFont="1"/>
    <xf numFmtId="0" fontId="19" fillId="0" borderId="0" xfId="0" applyFont="1"/>
    <xf numFmtId="0" fontId="15" fillId="0" borderId="0" xfId="0" applyFont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4" fillId="0" borderId="0" xfId="0" applyNumberFormat="1" applyFont="1"/>
    <xf numFmtId="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/>
    <xf numFmtId="1" fontId="19" fillId="0" borderId="0" xfId="0" applyNumberFormat="1" applyFont="1" applyAlignment="1">
      <alignment horizontal="right"/>
    </xf>
    <xf numFmtId="0" fontId="28" fillId="0" borderId="0" xfId="0" applyFont="1"/>
    <xf numFmtId="0" fontId="29" fillId="0" borderId="0" xfId="0" applyFont="1"/>
    <xf numFmtId="1" fontId="28" fillId="0" borderId="0" xfId="0" applyNumberFormat="1" applyFont="1"/>
    <xf numFmtId="1" fontId="12" fillId="0" borderId="0" xfId="0" applyNumberFormat="1" applyFont="1"/>
    <xf numFmtId="1" fontId="2" fillId="0" borderId="0" xfId="0" applyNumberFormat="1" applyFont="1"/>
    <xf numFmtId="1" fontId="29" fillId="0" borderId="0" xfId="0" applyNumberFormat="1" applyFont="1"/>
    <xf numFmtId="1" fontId="29" fillId="0" borderId="0" xfId="0" applyNumberFormat="1" applyFont="1" applyAlignment="1">
      <alignment horizontal="right"/>
    </xf>
    <xf numFmtId="1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0" fillId="0" borderId="0" xfId="0" applyFont="1"/>
    <xf numFmtId="1" fontId="19" fillId="0" borderId="0" xfId="0" applyNumberFormat="1" applyFont="1"/>
    <xf numFmtId="0" fontId="27" fillId="0" borderId="0" xfId="0" applyFont="1" applyAlignment="1">
      <alignment horizontal="right"/>
    </xf>
    <xf numFmtId="0" fontId="31" fillId="0" borderId="0" xfId="0" applyFont="1"/>
    <xf numFmtId="1" fontId="32" fillId="0" borderId="0" xfId="0" applyNumberFormat="1" applyFont="1" applyAlignment="1">
      <alignment horizontal="right"/>
    </xf>
    <xf numFmtId="0" fontId="33" fillId="0" borderId="0" xfId="0" applyFont="1"/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1" fontId="35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1" fontId="38" fillId="0" borderId="0" xfId="0" applyNumberFormat="1" applyFont="1" applyAlignment="1">
      <alignment horizontal="right"/>
    </xf>
    <xf numFmtId="164" fontId="39" fillId="0" borderId="0" xfId="0" applyNumberFormat="1" applyFont="1" applyAlignment="1">
      <alignment horizontal="right"/>
    </xf>
    <xf numFmtId="164" fontId="38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164" fontId="42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/>
    </xf>
    <xf numFmtId="0" fontId="16" fillId="0" borderId="0" xfId="0" applyFont="1"/>
    <xf numFmtId="164" fontId="16" fillId="0" borderId="0" xfId="0" applyNumberFormat="1" applyFont="1" applyAlignment="1">
      <alignment horizontal="right"/>
    </xf>
    <xf numFmtId="164" fontId="38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1" fontId="33" fillId="0" borderId="0" xfId="0" applyNumberFormat="1" applyFont="1" applyAlignment="1">
      <alignment horizontal="right"/>
    </xf>
    <xf numFmtId="0" fontId="43" fillId="0" borderId="0" xfId="0" applyFont="1"/>
    <xf numFmtId="0" fontId="44" fillId="0" borderId="0" xfId="0" applyFont="1"/>
    <xf numFmtId="1" fontId="43" fillId="0" borderId="0" xfId="0" applyNumberFormat="1" applyFont="1"/>
    <xf numFmtId="0" fontId="45" fillId="0" borderId="0" xfId="0" applyFont="1"/>
    <xf numFmtId="1" fontId="44" fillId="0" borderId="0" xfId="0" applyNumberFormat="1" applyFont="1"/>
    <xf numFmtId="1" fontId="44" fillId="0" borderId="0" xfId="0" applyNumberFormat="1" applyFont="1" applyAlignment="1">
      <alignment horizontal="right"/>
    </xf>
    <xf numFmtId="1" fontId="43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1" fontId="46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9" fillId="0" borderId="0" xfId="0" applyFont="1" applyAlignment="1">
      <alignment horizontal="left"/>
    </xf>
    <xf numFmtId="1" fontId="49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center"/>
    </xf>
    <xf numFmtId="0" fontId="52" fillId="0" borderId="0" xfId="0" applyFont="1"/>
    <xf numFmtId="0" fontId="53" fillId="0" borderId="0" xfId="0" applyFont="1"/>
    <xf numFmtId="1" fontId="52" fillId="0" borderId="0" xfId="0" applyNumberFormat="1" applyFont="1"/>
    <xf numFmtId="1" fontId="53" fillId="0" borderId="0" xfId="0" applyNumberFormat="1" applyFont="1"/>
    <xf numFmtId="1" fontId="53" fillId="0" borderId="0" xfId="0" applyNumberFormat="1" applyFont="1" applyAlignment="1">
      <alignment horizontal="right"/>
    </xf>
    <xf numFmtId="1" fontId="52" fillId="0" borderId="0" xfId="0" applyNumberFormat="1" applyFont="1" applyAlignment="1">
      <alignment horizontal="right"/>
    </xf>
    <xf numFmtId="0" fontId="5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1" fontId="54" fillId="0" borderId="0" xfId="0" applyNumberFormat="1" applyFont="1" applyAlignment="1">
      <alignment horizontal="right"/>
    </xf>
    <xf numFmtId="164" fontId="55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right"/>
    </xf>
    <xf numFmtId="164" fontId="56" fillId="0" borderId="0" xfId="0" applyNumberFormat="1" applyFont="1" applyAlignment="1">
      <alignment horizontal="right"/>
    </xf>
    <xf numFmtId="0" fontId="57" fillId="0" borderId="0" xfId="0" applyFont="1" applyAlignment="1">
      <alignment horizontal="left"/>
    </xf>
    <xf numFmtId="1" fontId="57" fillId="0" borderId="0" xfId="0" applyNumberFormat="1" applyFont="1" applyAlignment="1">
      <alignment horizontal="right"/>
    </xf>
    <xf numFmtId="164" fontId="58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right"/>
    </xf>
    <xf numFmtId="164" fontId="59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61" fillId="0" borderId="4" xfId="0" applyNumberFormat="1" applyFont="1" applyBorder="1" applyAlignment="1">
      <alignment horizontal="center" vertical="center"/>
    </xf>
    <xf numFmtId="164" fontId="61" fillId="0" borderId="2" xfId="0" applyNumberFormat="1" applyFont="1" applyBorder="1" applyAlignment="1">
      <alignment horizontal="center" vertical="center"/>
    </xf>
    <xf numFmtId="1" fontId="61" fillId="0" borderId="4" xfId="1" applyNumberFormat="1" applyFont="1" applyBorder="1" applyAlignment="1">
      <alignment horizontal="center" vertical="center"/>
    </xf>
    <xf numFmtId="1" fontId="61" fillId="0" borderId="2" xfId="1" applyNumberFormat="1" applyFont="1" applyBorder="1" applyAlignment="1">
      <alignment horizontal="center" vertical="center"/>
    </xf>
    <xf numFmtId="1" fontId="61" fillId="0" borderId="3" xfId="1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9" fontId="16" fillId="0" borderId="0" xfId="1" applyFont="1" applyBorder="1" applyAlignment="1">
      <alignment horizontal="center" vertical="center"/>
    </xf>
    <xf numFmtId="1" fontId="62" fillId="0" borderId="4" xfId="0" applyNumberFormat="1" applyFont="1" applyBorder="1" applyAlignment="1">
      <alignment horizontal="center" vertical="center"/>
    </xf>
    <xf numFmtId="164" fontId="62" fillId="0" borderId="2" xfId="0" applyNumberFormat="1" applyFont="1" applyBorder="1" applyAlignment="1">
      <alignment horizontal="center" vertical="center"/>
    </xf>
    <xf numFmtId="1" fontId="62" fillId="0" borderId="4" xfId="1" applyNumberFormat="1" applyFont="1" applyBorder="1" applyAlignment="1">
      <alignment horizontal="center" vertical="center"/>
    </xf>
    <xf numFmtId="1" fontId="62" fillId="0" borderId="2" xfId="1" applyNumberFormat="1" applyFont="1" applyBorder="1" applyAlignment="1">
      <alignment horizontal="center" vertical="center"/>
    </xf>
    <xf numFmtId="1" fontId="62" fillId="0" borderId="3" xfId="1" applyNumberFormat="1" applyFont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/>
    </xf>
    <xf numFmtId="164" fontId="63" fillId="0" borderId="2" xfId="0" applyNumberFormat="1" applyFont="1" applyBorder="1" applyAlignment="1">
      <alignment horizontal="center" vertical="center"/>
    </xf>
    <xf numFmtId="1" fontId="63" fillId="0" borderId="4" xfId="1" applyNumberFormat="1" applyFont="1" applyBorder="1" applyAlignment="1">
      <alignment horizontal="center" vertical="center"/>
    </xf>
    <xf numFmtId="1" fontId="63" fillId="0" borderId="2" xfId="1" applyNumberFormat="1" applyFont="1" applyBorder="1" applyAlignment="1">
      <alignment horizontal="center" vertical="center"/>
    </xf>
    <xf numFmtId="1" fontId="63" fillId="0" borderId="3" xfId="1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167" fontId="4" fillId="0" borderId="2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5" fillId="0" borderId="0" xfId="0" applyFont="1"/>
    <xf numFmtId="0" fontId="65" fillId="0" borderId="7" xfId="0" applyFont="1" applyBorder="1" applyAlignment="1">
      <alignment horizontal="right"/>
    </xf>
    <xf numFmtId="0" fontId="65" fillId="0" borderId="0" xfId="0" applyFont="1" applyAlignment="1">
      <alignment horizontal="right"/>
    </xf>
    <xf numFmtId="0" fontId="65" fillId="0" borderId="6" xfId="0" applyFont="1" applyBorder="1" applyAlignment="1">
      <alignment horizontal="right"/>
    </xf>
    <xf numFmtId="0" fontId="65" fillId="0" borderId="8" xfId="0" applyFont="1" applyBorder="1" applyAlignment="1">
      <alignment horizontal="right"/>
    </xf>
    <xf numFmtId="169" fontId="18" fillId="0" borderId="7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5" fillId="0" borderId="9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" fontId="66" fillId="0" borderId="2" xfId="0" applyNumberFormat="1" applyFont="1" applyBorder="1" applyAlignment="1">
      <alignment horizontal="right" vertical="center"/>
    </xf>
    <xf numFmtId="1" fontId="66" fillId="0" borderId="3" xfId="0" applyNumberFormat="1" applyFont="1" applyBorder="1" applyAlignment="1">
      <alignment horizontal="right" vertical="center"/>
    </xf>
    <xf numFmtId="1" fontId="66" fillId="0" borderId="0" xfId="0" applyNumberFormat="1" applyFont="1" applyAlignment="1">
      <alignment horizontal="right" vertical="center"/>
    </xf>
    <xf numFmtId="1" fontId="66" fillId="0" borderId="11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right"/>
    </xf>
    <xf numFmtId="1" fontId="19" fillId="0" borderId="5" xfId="0" applyNumberFormat="1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1" fontId="67" fillId="0" borderId="7" xfId="0" applyNumberFormat="1" applyFont="1" applyBorder="1"/>
    <xf numFmtId="0" fontId="18" fillId="0" borderId="10" xfId="0" applyFont="1" applyBorder="1" applyAlignment="1">
      <alignment horizontal="right"/>
    </xf>
    <xf numFmtId="9" fontId="68" fillId="0" borderId="5" xfId="1" applyFont="1" applyFill="1" applyBorder="1"/>
    <xf numFmtId="0" fontId="27" fillId="0" borderId="7" xfId="0" applyFont="1" applyBorder="1" applyAlignment="1">
      <alignment horizontal="right"/>
    </xf>
    <xf numFmtId="0" fontId="17" fillId="0" borderId="4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27" fillId="0" borderId="2" xfId="0" applyFont="1" applyBorder="1"/>
    <xf numFmtId="0" fontId="16" fillId="0" borderId="2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wrapText="1"/>
    </xf>
    <xf numFmtId="0" fontId="31" fillId="0" borderId="0" xfId="0" applyFont="1" applyAlignment="1">
      <alignment horizontal="right"/>
    </xf>
    <xf numFmtId="0" fontId="17" fillId="0" borderId="11" xfId="0" applyFont="1" applyBorder="1" applyAlignment="1">
      <alignment wrapText="1"/>
    </xf>
    <xf numFmtId="0" fontId="17" fillId="0" borderId="2" xfId="0" applyFont="1" applyBorder="1" applyAlignment="1">
      <alignment horizontal="right" wrapText="1"/>
    </xf>
    <xf numFmtId="0" fontId="17" fillId="0" borderId="3" xfId="0" applyFont="1" applyBorder="1" applyAlignment="1">
      <alignment horizontal="right"/>
    </xf>
    <xf numFmtId="0" fontId="18" fillId="0" borderId="12" xfId="0" applyFont="1" applyBorder="1" applyAlignment="1">
      <alignment horizontal="center" wrapText="1"/>
    </xf>
    <xf numFmtId="1" fontId="17" fillId="0" borderId="0" xfId="0" applyNumberFormat="1" applyFont="1" applyAlignment="1">
      <alignment vertical="center"/>
    </xf>
    <xf numFmtId="1" fontId="17" fillId="0" borderId="11" xfId="0" applyNumberFormat="1" applyFont="1" applyBorder="1"/>
    <xf numFmtId="1" fontId="61" fillId="0" borderId="6" xfId="0" applyNumberFormat="1" applyFont="1" applyBorder="1" applyAlignment="1">
      <alignment vertical="center"/>
    </xf>
    <xf numFmtId="164" fontId="61" fillId="0" borderId="8" xfId="0" applyNumberFormat="1" applyFont="1" applyBorder="1" applyAlignment="1">
      <alignment horizontal="right" vertical="center"/>
    </xf>
    <xf numFmtId="1" fontId="21" fillId="0" borderId="7" xfId="0" applyNumberFormat="1" applyFont="1" applyBorder="1" applyAlignment="1">
      <alignment horizontal="right" vertical="center"/>
    </xf>
    <xf numFmtId="1" fontId="21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31" fillId="0" borderId="0" xfId="0" applyFont="1" applyAlignment="1">
      <alignment horizontal="right" vertical="top"/>
    </xf>
    <xf numFmtId="1" fontId="32" fillId="0" borderId="0" xfId="0" applyNumberFormat="1" applyFont="1" applyAlignment="1">
      <alignment horizontal="right" vertical="top"/>
    </xf>
    <xf numFmtId="9" fontId="18" fillId="0" borderId="11" xfId="1" applyFont="1" applyFill="1" applyBorder="1" applyAlignment="1">
      <alignment vertical="top"/>
    </xf>
    <xf numFmtId="9" fontId="21" fillId="0" borderId="9" xfId="1" applyFont="1" applyFill="1" applyBorder="1" applyAlignment="1">
      <alignment vertical="center"/>
    </xf>
    <xf numFmtId="9" fontId="67" fillId="0" borderId="10" xfId="1" applyFont="1" applyFill="1" applyBorder="1" applyAlignment="1">
      <alignment horizontal="right" vertical="center"/>
    </xf>
    <xf numFmtId="1" fontId="70" fillId="0" borderId="0" xfId="0" applyNumberFormat="1" applyFont="1"/>
    <xf numFmtId="0" fontId="71" fillId="0" borderId="0" xfId="0" applyFont="1"/>
    <xf numFmtId="166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center"/>
    </xf>
    <xf numFmtId="1" fontId="72" fillId="0" borderId="0" xfId="0" applyNumberFormat="1" applyFont="1"/>
    <xf numFmtId="0" fontId="35" fillId="0" borderId="0" xfId="0" applyFont="1"/>
    <xf numFmtId="169" fontId="73" fillId="0" borderId="5" xfId="0" applyNumberFormat="1" applyFont="1" applyBorder="1" applyAlignment="1">
      <alignment horizontal="right" vertical="center" wrapText="1"/>
    </xf>
    <xf numFmtId="1" fontId="74" fillId="0" borderId="2" xfId="0" applyNumberFormat="1" applyFont="1" applyBorder="1" applyAlignment="1">
      <alignment horizontal="right" vertical="center"/>
    </xf>
    <xf numFmtId="1" fontId="74" fillId="0" borderId="3" xfId="0" applyNumberFormat="1" applyFont="1" applyBorder="1" applyAlignment="1">
      <alignment horizontal="right" vertical="center"/>
    </xf>
    <xf numFmtId="1" fontId="74" fillId="0" borderId="0" xfId="0" applyNumberFormat="1" applyFont="1" applyAlignment="1">
      <alignment horizontal="right" vertical="center"/>
    </xf>
    <xf numFmtId="1" fontId="74" fillId="0" borderId="11" xfId="0" applyNumberFormat="1" applyFont="1" applyBorder="1" applyAlignment="1">
      <alignment horizontal="right" vertical="center"/>
    </xf>
    <xf numFmtId="1" fontId="76" fillId="0" borderId="5" xfId="0" applyNumberFormat="1" applyFont="1" applyBorder="1" applyAlignment="1">
      <alignment horizontal="right"/>
    </xf>
    <xf numFmtId="1" fontId="77" fillId="0" borderId="0" xfId="0" applyNumberFormat="1" applyFont="1"/>
    <xf numFmtId="1" fontId="75" fillId="0" borderId="7" xfId="0" applyNumberFormat="1" applyFont="1" applyBorder="1"/>
    <xf numFmtId="9" fontId="78" fillId="0" borderId="5" xfId="1" applyFont="1" applyFill="1" applyBorder="1"/>
    <xf numFmtId="1" fontId="62" fillId="0" borderId="6" xfId="0" applyNumberFormat="1" applyFont="1" applyBorder="1" applyAlignment="1">
      <alignment vertical="center"/>
    </xf>
    <xf numFmtId="164" fontId="62" fillId="0" borderId="8" xfId="0" applyNumberFormat="1" applyFont="1" applyBorder="1" applyAlignment="1">
      <alignment horizontal="right" vertical="center"/>
    </xf>
    <xf numFmtId="1" fontId="23" fillId="0" borderId="7" xfId="0" applyNumberFormat="1" applyFont="1" applyBorder="1" applyAlignment="1">
      <alignment horizontal="right" vertical="center"/>
    </xf>
    <xf numFmtId="1" fontId="23" fillId="0" borderId="8" xfId="0" applyNumberFormat="1" applyFont="1" applyBorder="1" applyAlignment="1">
      <alignment horizontal="right" vertical="center"/>
    </xf>
    <xf numFmtId="9" fontId="23" fillId="0" borderId="9" xfId="1" applyFont="1" applyFill="1" applyBorder="1" applyAlignment="1">
      <alignment vertical="center"/>
    </xf>
    <xf numFmtId="9" fontId="75" fillId="0" borderId="10" xfId="1" applyFont="1" applyFill="1" applyBorder="1" applyAlignment="1">
      <alignment horizontal="right" vertical="center"/>
    </xf>
    <xf numFmtId="1" fontId="80" fillId="0" borderId="2" xfId="0" applyNumberFormat="1" applyFont="1" applyBorder="1" applyAlignment="1">
      <alignment horizontal="right" vertical="center"/>
    </xf>
    <xf numFmtId="1" fontId="80" fillId="0" borderId="3" xfId="0" applyNumberFormat="1" applyFont="1" applyBorder="1" applyAlignment="1">
      <alignment horizontal="right" vertical="center"/>
    </xf>
    <xf numFmtId="1" fontId="80" fillId="0" borderId="0" xfId="0" applyNumberFormat="1" applyFont="1" applyAlignment="1">
      <alignment horizontal="right" vertical="center"/>
    </xf>
    <xf numFmtId="1" fontId="80" fillId="0" borderId="11" xfId="0" applyNumberFormat="1" applyFont="1" applyBorder="1" applyAlignment="1">
      <alignment horizontal="right" vertical="center"/>
    </xf>
    <xf numFmtId="1" fontId="24" fillId="0" borderId="0" xfId="0" applyNumberFormat="1" applyFont="1"/>
    <xf numFmtId="1" fontId="81" fillId="0" borderId="7" xfId="0" applyNumberFormat="1" applyFont="1" applyBorder="1"/>
    <xf numFmtId="9" fontId="82" fillId="0" borderId="5" xfId="1" applyFont="1" applyFill="1" applyBorder="1"/>
    <xf numFmtId="1" fontId="63" fillId="0" borderId="6" xfId="0" applyNumberFormat="1" applyFont="1" applyBorder="1" applyAlignment="1">
      <alignment vertical="center"/>
    </xf>
    <xf numFmtId="164" fontId="63" fillId="0" borderId="8" xfId="0" applyNumberFormat="1" applyFont="1" applyBorder="1" applyAlignment="1">
      <alignment horizontal="right" vertical="center"/>
    </xf>
    <xf numFmtId="1" fontId="24" fillId="0" borderId="7" xfId="0" applyNumberFormat="1" applyFont="1" applyBorder="1" applyAlignment="1">
      <alignment horizontal="right" vertical="center"/>
    </xf>
    <xf numFmtId="1" fontId="24" fillId="0" borderId="8" xfId="0" applyNumberFormat="1" applyFont="1" applyBorder="1" applyAlignment="1">
      <alignment horizontal="right" vertical="center"/>
    </xf>
    <xf numFmtId="9" fontId="24" fillId="0" borderId="9" xfId="1" applyFont="1" applyFill="1" applyBorder="1" applyAlignment="1">
      <alignment vertical="center"/>
    </xf>
    <xf numFmtId="9" fontId="81" fillId="0" borderId="10" xfId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166" fontId="18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84" fillId="0" borderId="4" xfId="0" applyFont="1" applyBorder="1" applyAlignment="1">
      <alignment vertical="center"/>
    </xf>
    <xf numFmtId="0" fontId="84" fillId="0" borderId="2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right" vertical="center"/>
    </xf>
    <xf numFmtId="166" fontId="18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65" fontId="69" fillId="0" borderId="9" xfId="1" applyNumberFormat="1" applyFont="1" applyFill="1" applyBorder="1" applyAlignment="1">
      <alignment vertical="center"/>
    </xf>
    <xf numFmtId="165" fontId="69" fillId="0" borderId="5" xfId="1" applyNumberFormat="1" applyFont="1" applyFill="1" applyBorder="1" applyAlignment="1">
      <alignment vertical="center"/>
    </xf>
    <xf numFmtId="165" fontId="69" fillId="0" borderId="10" xfId="1" applyNumberFormat="1" applyFont="1" applyFill="1" applyBorder="1" applyAlignment="1">
      <alignment vertical="center"/>
    </xf>
    <xf numFmtId="165" fontId="83" fillId="0" borderId="9" xfId="1" applyNumberFormat="1" applyFont="1" applyFill="1" applyBorder="1" applyAlignment="1">
      <alignment vertical="center"/>
    </xf>
    <xf numFmtId="165" fontId="83" fillId="0" borderId="5" xfId="1" applyNumberFormat="1" applyFont="1" applyFill="1" applyBorder="1" applyAlignment="1">
      <alignment vertical="center"/>
    </xf>
    <xf numFmtId="165" fontId="83" fillId="0" borderId="10" xfId="1" applyNumberFormat="1" applyFont="1" applyFill="1" applyBorder="1" applyAlignment="1">
      <alignment vertical="center"/>
    </xf>
    <xf numFmtId="165" fontId="79" fillId="0" borderId="9" xfId="1" applyNumberFormat="1" applyFont="1" applyFill="1" applyBorder="1" applyAlignment="1">
      <alignment vertical="center"/>
    </xf>
    <xf numFmtId="165" fontId="79" fillId="0" borderId="5" xfId="1" applyNumberFormat="1" applyFont="1" applyFill="1" applyBorder="1" applyAlignment="1">
      <alignment vertical="center"/>
    </xf>
    <xf numFmtId="165" fontId="79" fillId="0" borderId="10" xfId="1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4" fillId="0" borderId="7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22" fillId="4" borderId="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0" fontId="60" fillId="0" borderId="7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67" fillId="0" borderId="1" xfId="0" applyNumberFormat="1" applyFont="1" applyBorder="1" applyAlignment="1">
      <alignment horizontal="center" vertical="center"/>
    </xf>
    <xf numFmtId="1" fontId="67" fillId="0" borderId="11" xfId="0" applyNumberFormat="1" applyFont="1" applyBorder="1" applyAlignment="1">
      <alignment horizontal="center" vertical="center"/>
    </xf>
    <xf numFmtId="170" fontId="16" fillId="0" borderId="4" xfId="0" applyNumberFormat="1" applyFont="1" applyBorder="1" applyAlignment="1">
      <alignment horizontal="center" vertical="center"/>
    </xf>
    <xf numFmtId="170" fontId="16" fillId="0" borderId="3" xfId="0" applyNumberFormat="1" applyFont="1" applyBorder="1" applyAlignment="1">
      <alignment horizontal="center" vertical="center"/>
    </xf>
    <xf numFmtId="1" fontId="67" fillId="0" borderId="4" xfId="0" applyNumberFormat="1" applyFont="1" applyBorder="1" applyAlignment="1">
      <alignment horizontal="center" vertical="center"/>
    </xf>
    <xf numFmtId="1" fontId="67" fillId="0" borderId="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9" fontId="68" fillId="0" borderId="9" xfId="1" applyFont="1" applyFill="1" applyBorder="1" applyAlignment="1">
      <alignment horizontal="center"/>
    </xf>
    <xf numFmtId="9" fontId="68" fillId="0" borderId="10" xfId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/>
    </xf>
    <xf numFmtId="0" fontId="65" fillId="0" borderId="8" xfId="0" applyFont="1" applyBorder="1" applyAlignment="1">
      <alignment horizontal="center"/>
    </xf>
    <xf numFmtId="0" fontId="65" fillId="0" borderId="9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1" fontId="67" fillId="0" borderId="6" xfId="0" applyNumberFormat="1" applyFont="1" applyBorder="1" applyAlignment="1">
      <alignment horizontal="center"/>
    </xf>
    <xf numFmtId="1" fontId="6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5" fillId="0" borderId="4" xfId="0" applyNumberFormat="1" applyFont="1" applyBorder="1" applyAlignment="1">
      <alignment horizontal="center" vertical="center"/>
    </xf>
    <xf numFmtId="1" fontId="75" fillId="0" borderId="3" xfId="0" applyNumberFormat="1" applyFont="1" applyBorder="1" applyAlignment="1">
      <alignment horizontal="center" vertical="center"/>
    </xf>
    <xf numFmtId="1" fontId="75" fillId="0" borderId="1" xfId="0" applyNumberFormat="1" applyFont="1" applyBorder="1" applyAlignment="1">
      <alignment horizontal="center" vertical="center"/>
    </xf>
    <xf numFmtId="1" fontId="75" fillId="0" borderId="11" xfId="0" applyNumberFormat="1" applyFont="1" applyBorder="1" applyAlignment="1">
      <alignment horizontal="center" vertical="center"/>
    </xf>
    <xf numFmtId="1" fontId="75" fillId="0" borderId="6" xfId="0" applyNumberFormat="1" applyFont="1" applyBorder="1" applyAlignment="1">
      <alignment horizontal="center"/>
    </xf>
    <xf numFmtId="1" fontId="75" fillId="0" borderId="8" xfId="0" applyNumberFormat="1" applyFont="1" applyBorder="1" applyAlignment="1">
      <alignment horizontal="center"/>
    </xf>
    <xf numFmtId="9" fontId="78" fillId="0" borderId="9" xfId="1" applyFont="1" applyFill="1" applyBorder="1" applyAlignment="1">
      <alignment horizontal="center"/>
    </xf>
    <xf numFmtId="9" fontId="78" fillId="0" borderId="10" xfId="1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81" fillId="0" borderId="4" xfId="0" applyNumberFormat="1" applyFont="1" applyBorder="1" applyAlignment="1">
      <alignment horizontal="center" vertical="center"/>
    </xf>
    <xf numFmtId="1" fontId="81" fillId="0" borderId="3" xfId="0" applyNumberFormat="1" applyFont="1" applyBorder="1" applyAlignment="1">
      <alignment horizontal="center" vertical="center"/>
    </xf>
    <xf numFmtId="1" fontId="81" fillId="0" borderId="1" xfId="0" applyNumberFormat="1" applyFont="1" applyBorder="1" applyAlignment="1">
      <alignment horizontal="center" vertical="center"/>
    </xf>
    <xf numFmtId="1" fontId="81" fillId="0" borderId="11" xfId="0" applyNumberFormat="1" applyFont="1" applyBorder="1" applyAlignment="1">
      <alignment horizontal="center" vertical="center"/>
    </xf>
    <xf numFmtId="1" fontId="81" fillId="0" borderId="6" xfId="0" applyNumberFormat="1" applyFont="1" applyBorder="1" applyAlignment="1">
      <alignment horizontal="center"/>
    </xf>
    <xf numFmtId="1" fontId="81" fillId="0" borderId="8" xfId="0" applyNumberFormat="1" applyFont="1" applyBorder="1" applyAlignment="1">
      <alignment horizontal="center"/>
    </xf>
    <xf numFmtId="9" fontId="82" fillId="0" borderId="9" xfId="1" applyFont="1" applyFill="1" applyBorder="1" applyAlignment="1">
      <alignment horizontal="center"/>
    </xf>
    <xf numFmtId="9" fontId="82" fillId="0" borderId="10" xfId="1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33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67846576380465E-2"/>
          <c:y val="6.9459785167097124E-2"/>
          <c:w val="0.96146019347396727"/>
          <c:h val="0.88918040052948311"/>
        </c:manualLayout>
      </c:layout>
      <c:lineChart>
        <c:grouping val="standard"/>
        <c:varyColors val="0"/>
        <c:ser>
          <c:idx val="2"/>
          <c:order val="0"/>
          <c:tx>
            <c:v>TV Sens 2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68"/>
              <c:pt idx="0">
                <c:v>Lundi</c:v>
              </c:pt>
              <c:pt idx="1">
                <c:v>Mardi</c:v>
              </c:pt>
              <c:pt idx="2">
                <c:v>Mercredi</c:v>
              </c:pt>
              <c:pt idx="3">
                <c:v>Jeudi</c:v>
              </c:pt>
              <c:pt idx="4">
                <c:v>Vendredi</c:v>
              </c:pt>
              <c:pt idx="5">
                <c:v>Samedi</c:v>
              </c:pt>
              <c:pt idx="6">
                <c:v>Dimanche</c:v>
              </c:pt>
            </c:strLit>
          </c:cat>
          <c:val>
            <c:numRef>
              <c:f>('Sens 2'!$D$10:$AA$10,'Sens 2'!$D$11:$AA$11,'Sens 2'!$D$12:$AA$12,'Sens 2'!$D$13:$AA$13,'Sens 2'!$D$14:$AA$14,'Sens 2'!$D$15:$AA$15,'Sens 2'!$D$16:$AA$16)</c:f>
              <c:numCache>
                <c:formatCode>0</c:formatCode>
                <c:ptCount val="168"/>
                <c:pt idx="0">
                  <c:v>6</c:v>
                </c:pt>
                <c:pt idx="1">
                  <c:v>18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24</c:v>
                </c:pt>
                <c:pt idx="8">
                  <c:v>44</c:v>
                </c:pt>
                <c:pt idx="9">
                  <c:v>57</c:v>
                </c:pt>
                <c:pt idx="10">
                  <c:v>100</c:v>
                </c:pt>
                <c:pt idx="11">
                  <c:v>112</c:v>
                </c:pt>
                <c:pt idx="12">
                  <c:v>62</c:v>
                </c:pt>
                <c:pt idx="13">
                  <c:v>57</c:v>
                </c:pt>
                <c:pt idx="14">
                  <c:v>73</c:v>
                </c:pt>
                <c:pt idx="15">
                  <c:v>74</c:v>
                </c:pt>
                <c:pt idx="16">
                  <c:v>82</c:v>
                </c:pt>
                <c:pt idx="17">
                  <c:v>92</c:v>
                </c:pt>
                <c:pt idx="18">
                  <c:v>98</c:v>
                </c:pt>
                <c:pt idx="19">
                  <c:v>82</c:v>
                </c:pt>
                <c:pt idx="20">
                  <c:v>34</c:v>
                </c:pt>
                <c:pt idx="21">
                  <c:v>18</c:v>
                </c:pt>
                <c:pt idx="22">
                  <c:v>21</c:v>
                </c:pt>
                <c:pt idx="23">
                  <c:v>21</c:v>
                </c:pt>
                <c:pt idx="24">
                  <c:v>11</c:v>
                </c:pt>
                <c:pt idx="25">
                  <c:v>4</c:v>
                </c:pt>
                <c:pt idx="26">
                  <c:v>3</c:v>
                </c:pt>
                <c:pt idx="27">
                  <c:v>12</c:v>
                </c:pt>
                <c:pt idx="28">
                  <c:v>13</c:v>
                </c:pt>
                <c:pt idx="29">
                  <c:v>20</c:v>
                </c:pt>
                <c:pt idx="30">
                  <c:v>85</c:v>
                </c:pt>
                <c:pt idx="31">
                  <c:v>189</c:v>
                </c:pt>
                <c:pt idx="32">
                  <c:v>245</c:v>
                </c:pt>
                <c:pt idx="33">
                  <c:v>120</c:v>
                </c:pt>
                <c:pt idx="34">
                  <c:v>91</c:v>
                </c:pt>
                <c:pt idx="35">
                  <c:v>89</c:v>
                </c:pt>
                <c:pt idx="36">
                  <c:v>98</c:v>
                </c:pt>
                <c:pt idx="37">
                  <c:v>105</c:v>
                </c:pt>
                <c:pt idx="38">
                  <c:v>109</c:v>
                </c:pt>
                <c:pt idx="39">
                  <c:v>113</c:v>
                </c:pt>
                <c:pt idx="40">
                  <c:v>134</c:v>
                </c:pt>
                <c:pt idx="41">
                  <c:v>193</c:v>
                </c:pt>
                <c:pt idx="42">
                  <c:v>142</c:v>
                </c:pt>
                <c:pt idx="43">
                  <c:v>86</c:v>
                </c:pt>
                <c:pt idx="44">
                  <c:v>56</c:v>
                </c:pt>
                <c:pt idx="45">
                  <c:v>35</c:v>
                </c:pt>
                <c:pt idx="46">
                  <c:v>17</c:v>
                </c:pt>
                <c:pt idx="47">
                  <c:v>19</c:v>
                </c:pt>
                <c:pt idx="48">
                  <c:v>8</c:v>
                </c:pt>
                <c:pt idx="49">
                  <c:v>5</c:v>
                </c:pt>
                <c:pt idx="50">
                  <c:v>3</c:v>
                </c:pt>
                <c:pt idx="51">
                  <c:v>9</c:v>
                </c:pt>
                <c:pt idx="52">
                  <c:v>13</c:v>
                </c:pt>
                <c:pt idx="53">
                  <c:v>13</c:v>
                </c:pt>
                <c:pt idx="54">
                  <c:v>84</c:v>
                </c:pt>
                <c:pt idx="55">
                  <c:v>195</c:v>
                </c:pt>
                <c:pt idx="56">
                  <c:v>196</c:v>
                </c:pt>
                <c:pt idx="57">
                  <c:v>96</c:v>
                </c:pt>
                <c:pt idx="58">
                  <c:v>93</c:v>
                </c:pt>
                <c:pt idx="59">
                  <c:v>84</c:v>
                </c:pt>
                <c:pt idx="60">
                  <c:v>84</c:v>
                </c:pt>
                <c:pt idx="61">
                  <c:v>86</c:v>
                </c:pt>
                <c:pt idx="62">
                  <c:v>117</c:v>
                </c:pt>
                <c:pt idx="63">
                  <c:v>105</c:v>
                </c:pt>
                <c:pt idx="64">
                  <c:v>137</c:v>
                </c:pt>
                <c:pt idx="65">
                  <c:v>191</c:v>
                </c:pt>
                <c:pt idx="66">
                  <c:v>158</c:v>
                </c:pt>
                <c:pt idx="67">
                  <c:v>109</c:v>
                </c:pt>
                <c:pt idx="68">
                  <c:v>38</c:v>
                </c:pt>
                <c:pt idx="69">
                  <c:v>39</c:v>
                </c:pt>
                <c:pt idx="70">
                  <c:v>25</c:v>
                </c:pt>
                <c:pt idx="71">
                  <c:v>13</c:v>
                </c:pt>
                <c:pt idx="72">
                  <c:v>8</c:v>
                </c:pt>
                <c:pt idx="73">
                  <c:v>4</c:v>
                </c:pt>
                <c:pt idx="74">
                  <c:v>3</c:v>
                </c:pt>
                <c:pt idx="75">
                  <c:v>9</c:v>
                </c:pt>
                <c:pt idx="76">
                  <c:v>10</c:v>
                </c:pt>
                <c:pt idx="77">
                  <c:v>22</c:v>
                </c:pt>
                <c:pt idx="78">
                  <c:v>80</c:v>
                </c:pt>
                <c:pt idx="79">
                  <c:v>191</c:v>
                </c:pt>
                <c:pt idx="80">
                  <c:v>254</c:v>
                </c:pt>
                <c:pt idx="81">
                  <c:v>117</c:v>
                </c:pt>
                <c:pt idx="82">
                  <c:v>73</c:v>
                </c:pt>
                <c:pt idx="83">
                  <c:v>81</c:v>
                </c:pt>
                <c:pt idx="84">
                  <c:v>102</c:v>
                </c:pt>
                <c:pt idx="85">
                  <c:v>83</c:v>
                </c:pt>
                <c:pt idx="86">
                  <c:v>105</c:v>
                </c:pt>
                <c:pt idx="87">
                  <c:v>103</c:v>
                </c:pt>
                <c:pt idx="88">
                  <c:v>162</c:v>
                </c:pt>
                <c:pt idx="89">
                  <c:v>205</c:v>
                </c:pt>
                <c:pt idx="90">
                  <c:v>160</c:v>
                </c:pt>
                <c:pt idx="91">
                  <c:v>112</c:v>
                </c:pt>
                <c:pt idx="92">
                  <c:v>41</c:v>
                </c:pt>
                <c:pt idx="93">
                  <c:v>30</c:v>
                </c:pt>
                <c:pt idx="94">
                  <c:v>22</c:v>
                </c:pt>
                <c:pt idx="95">
                  <c:v>14</c:v>
                </c:pt>
                <c:pt idx="96">
                  <c:v>11</c:v>
                </c:pt>
                <c:pt idx="97">
                  <c:v>1</c:v>
                </c:pt>
                <c:pt idx="98">
                  <c:v>2</c:v>
                </c:pt>
                <c:pt idx="99">
                  <c:v>10</c:v>
                </c:pt>
                <c:pt idx="100">
                  <c:v>11</c:v>
                </c:pt>
                <c:pt idx="101">
                  <c:v>14</c:v>
                </c:pt>
                <c:pt idx="102">
                  <c:v>84</c:v>
                </c:pt>
                <c:pt idx="103">
                  <c:v>180</c:v>
                </c:pt>
                <c:pt idx="104">
                  <c:v>225</c:v>
                </c:pt>
                <c:pt idx="105">
                  <c:v>113</c:v>
                </c:pt>
                <c:pt idx="106">
                  <c:v>102</c:v>
                </c:pt>
                <c:pt idx="107">
                  <c:v>90</c:v>
                </c:pt>
                <c:pt idx="108">
                  <c:v>84</c:v>
                </c:pt>
                <c:pt idx="109">
                  <c:v>123</c:v>
                </c:pt>
                <c:pt idx="110">
                  <c:v>109</c:v>
                </c:pt>
                <c:pt idx="111">
                  <c:v>114</c:v>
                </c:pt>
                <c:pt idx="112">
                  <c:v>149</c:v>
                </c:pt>
                <c:pt idx="113">
                  <c:v>196</c:v>
                </c:pt>
                <c:pt idx="114">
                  <c:v>180</c:v>
                </c:pt>
                <c:pt idx="115">
                  <c:v>136</c:v>
                </c:pt>
                <c:pt idx="116">
                  <c:v>75</c:v>
                </c:pt>
                <c:pt idx="117">
                  <c:v>38</c:v>
                </c:pt>
                <c:pt idx="118">
                  <c:v>27</c:v>
                </c:pt>
                <c:pt idx="119">
                  <c:v>28</c:v>
                </c:pt>
                <c:pt idx="120">
                  <c:v>18</c:v>
                </c:pt>
                <c:pt idx="121">
                  <c:v>7</c:v>
                </c:pt>
                <c:pt idx="122">
                  <c:v>6</c:v>
                </c:pt>
                <c:pt idx="123">
                  <c:v>8</c:v>
                </c:pt>
                <c:pt idx="124">
                  <c:v>10</c:v>
                </c:pt>
                <c:pt idx="125">
                  <c:v>12</c:v>
                </c:pt>
                <c:pt idx="126">
                  <c:v>12</c:v>
                </c:pt>
                <c:pt idx="127">
                  <c:v>36</c:v>
                </c:pt>
                <c:pt idx="128">
                  <c:v>73</c:v>
                </c:pt>
                <c:pt idx="129">
                  <c:v>86</c:v>
                </c:pt>
                <c:pt idx="130">
                  <c:v>109</c:v>
                </c:pt>
                <c:pt idx="131">
                  <c:v>91</c:v>
                </c:pt>
                <c:pt idx="132">
                  <c:v>82</c:v>
                </c:pt>
                <c:pt idx="133">
                  <c:v>96</c:v>
                </c:pt>
                <c:pt idx="134">
                  <c:v>98</c:v>
                </c:pt>
                <c:pt idx="135">
                  <c:v>97</c:v>
                </c:pt>
                <c:pt idx="136">
                  <c:v>110</c:v>
                </c:pt>
                <c:pt idx="137">
                  <c:v>92</c:v>
                </c:pt>
                <c:pt idx="138">
                  <c:v>120</c:v>
                </c:pt>
                <c:pt idx="139">
                  <c:v>84</c:v>
                </c:pt>
                <c:pt idx="140">
                  <c:v>43</c:v>
                </c:pt>
                <c:pt idx="141">
                  <c:v>18</c:v>
                </c:pt>
                <c:pt idx="142">
                  <c:v>16</c:v>
                </c:pt>
                <c:pt idx="143">
                  <c:v>30</c:v>
                </c:pt>
                <c:pt idx="144">
                  <c:v>24</c:v>
                </c:pt>
                <c:pt idx="145">
                  <c:v>20</c:v>
                </c:pt>
                <c:pt idx="146">
                  <c:v>15</c:v>
                </c:pt>
                <c:pt idx="147">
                  <c:v>11</c:v>
                </c:pt>
                <c:pt idx="148">
                  <c:v>4</c:v>
                </c:pt>
                <c:pt idx="149">
                  <c:v>4</c:v>
                </c:pt>
                <c:pt idx="150">
                  <c:v>10</c:v>
                </c:pt>
                <c:pt idx="151">
                  <c:v>27</c:v>
                </c:pt>
                <c:pt idx="152">
                  <c:v>25</c:v>
                </c:pt>
                <c:pt idx="153">
                  <c:v>40</c:v>
                </c:pt>
                <c:pt idx="154">
                  <c:v>70</c:v>
                </c:pt>
                <c:pt idx="155">
                  <c:v>91</c:v>
                </c:pt>
                <c:pt idx="156">
                  <c:v>58</c:v>
                </c:pt>
                <c:pt idx="157">
                  <c:v>34</c:v>
                </c:pt>
                <c:pt idx="158">
                  <c:v>62</c:v>
                </c:pt>
                <c:pt idx="159">
                  <c:v>65</c:v>
                </c:pt>
                <c:pt idx="160">
                  <c:v>67</c:v>
                </c:pt>
                <c:pt idx="161">
                  <c:v>96</c:v>
                </c:pt>
                <c:pt idx="162">
                  <c:v>83</c:v>
                </c:pt>
                <c:pt idx="163">
                  <c:v>88</c:v>
                </c:pt>
                <c:pt idx="164">
                  <c:v>32</c:v>
                </c:pt>
                <c:pt idx="165">
                  <c:v>19</c:v>
                </c:pt>
                <c:pt idx="166">
                  <c:v>25</c:v>
                </c:pt>
                <c:pt idx="16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49-4F62-B91C-5A367C7B7738}"/>
            </c:ext>
          </c:extLst>
        </c:ser>
        <c:ser>
          <c:idx val="3"/>
          <c:order val="1"/>
          <c:tx>
            <c:v>TV Sens 1</c:v>
          </c:tx>
          <c:spPr>
            <a:ln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Lit>
              <c:ptCount val="168"/>
              <c:pt idx="0">
                <c:v>Lundi</c:v>
              </c:pt>
              <c:pt idx="1">
                <c:v>Mardi</c:v>
              </c:pt>
              <c:pt idx="2">
                <c:v>Mercredi</c:v>
              </c:pt>
              <c:pt idx="3">
                <c:v>Jeudi</c:v>
              </c:pt>
              <c:pt idx="4">
                <c:v>Vendredi</c:v>
              </c:pt>
              <c:pt idx="5">
                <c:v>Samedi</c:v>
              </c:pt>
              <c:pt idx="6">
                <c:v>Dimanche</c:v>
              </c:pt>
            </c:strLit>
          </c:cat>
          <c:val>
            <c:numRef>
              <c:f>('Sens 1'!$D$10:$AA$10,'Sens 1'!$D$11:$AA$11,'Sens 1'!$D$12:$AA$12,'Sens 1'!$D$13:$AA$13,'Sens 1'!$D$14:$AA$14,'Sens 1'!$D$15:$AA$15,'Sens 1'!$D$16:$AA$16)</c:f>
              <c:numCache>
                <c:formatCode>0</c:formatCode>
                <c:ptCount val="168"/>
                <c:pt idx="0">
                  <c:v>13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7</c:v>
                </c:pt>
                <c:pt idx="6">
                  <c:v>22</c:v>
                </c:pt>
                <c:pt idx="7">
                  <c:v>33</c:v>
                </c:pt>
                <c:pt idx="8">
                  <c:v>39</c:v>
                </c:pt>
                <c:pt idx="9">
                  <c:v>66</c:v>
                </c:pt>
                <c:pt idx="10">
                  <c:v>93</c:v>
                </c:pt>
                <c:pt idx="11">
                  <c:v>128</c:v>
                </c:pt>
                <c:pt idx="12">
                  <c:v>78</c:v>
                </c:pt>
                <c:pt idx="13">
                  <c:v>52</c:v>
                </c:pt>
                <c:pt idx="14">
                  <c:v>73</c:v>
                </c:pt>
                <c:pt idx="15">
                  <c:v>71</c:v>
                </c:pt>
                <c:pt idx="16">
                  <c:v>84</c:v>
                </c:pt>
                <c:pt idx="17">
                  <c:v>93</c:v>
                </c:pt>
                <c:pt idx="18">
                  <c:v>104</c:v>
                </c:pt>
                <c:pt idx="19">
                  <c:v>75</c:v>
                </c:pt>
                <c:pt idx="20">
                  <c:v>32</c:v>
                </c:pt>
                <c:pt idx="21">
                  <c:v>18</c:v>
                </c:pt>
                <c:pt idx="22">
                  <c:v>20</c:v>
                </c:pt>
                <c:pt idx="23">
                  <c:v>22</c:v>
                </c:pt>
                <c:pt idx="24">
                  <c:v>11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18</c:v>
                </c:pt>
                <c:pt idx="30">
                  <c:v>63</c:v>
                </c:pt>
                <c:pt idx="31">
                  <c:v>143</c:v>
                </c:pt>
                <c:pt idx="32">
                  <c:v>213</c:v>
                </c:pt>
                <c:pt idx="33">
                  <c:v>119</c:v>
                </c:pt>
                <c:pt idx="34">
                  <c:v>94</c:v>
                </c:pt>
                <c:pt idx="35">
                  <c:v>97</c:v>
                </c:pt>
                <c:pt idx="36">
                  <c:v>112</c:v>
                </c:pt>
                <c:pt idx="37">
                  <c:v>106</c:v>
                </c:pt>
                <c:pt idx="38">
                  <c:v>100</c:v>
                </c:pt>
                <c:pt idx="39">
                  <c:v>147</c:v>
                </c:pt>
                <c:pt idx="40">
                  <c:v>148</c:v>
                </c:pt>
                <c:pt idx="41">
                  <c:v>253</c:v>
                </c:pt>
                <c:pt idx="42">
                  <c:v>211</c:v>
                </c:pt>
                <c:pt idx="43">
                  <c:v>104</c:v>
                </c:pt>
                <c:pt idx="44">
                  <c:v>50</c:v>
                </c:pt>
                <c:pt idx="45">
                  <c:v>24</c:v>
                </c:pt>
                <c:pt idx="46">
                  <c:v>25</c:v>
                </c:pt>
                <c:pt idx="47">
                  <c:v>9</c:v>
                </c:pt>
                <c:pt idx="48">
                  <c:v>4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  <c:pt idx="52">
                  <c:v>6</c:v>
                </c:pt>
                <c:pt idx="53">
                  <c:v>16</c:v>
                </c:pt>
                <c:pt idx="54">
                  <c:v>63</c:v>
                </c:pt>
                <c:pt idx="55">
                  <c:v>132</c:v>
                </c:pt>
                <c:pt idx="56">
                  <c:v>169</c:v>
                </c:pt>
                <c:pt idx="57">
                  <c:v>91</c:v>
                </c:pt>
                <c:pt idx="58">
                  <c:v>84</c:v>
                </c:pt>
                <c:pt idx="59">
                  <c:v>85</c:v>
                </c:pt>
                <c:pt idx="60">
                  <c:v>100</c:v>
                </c:pt>
                <c:pt idx="61">
                  <c:v>104</c:v>
                </c:pt>
                <c:pt idx="62">
                  <c:v>97</c:v>
                </c:pt>
                <c:pt idx="63">
                  <c:v>99</c:v>
                </c:pt>
                <c:pt idx="64">
                  <c:v>171</c:v>
                </c:pt>
                <c:pt idx="65">
                  <c:v>204</c:v>
                </c:pt>
                <c:pt idx="66">
                  <c:v>183</c:v>
                </c:pt>
                <c:pt idx="67">
                  <c:v>115</c:v>
                </c:pt>
                <c:pt idx="68">
                  <c:v>54</c:v>
                </c:pt>
                <c:pt idx="69">
                  <c:v>30</c:v>
                </c:pt>
                <c:pt idx="70">
                  <c:v>32</c:v>
                </c:pt>
                <c:pt idx="71">
                  <c:v>11</c:v>
                </c:pt>
                <c:pt idx="72">
                  <c:v>9</c:v>
                </c:pt>
                <c:pt idx="73">
                  <c:v>6</c:v>
                </c:pt>
                <c:pt idx="74">
                  <c:v>5</c:v>
                </c:pt>
                <c:pt idx="75">
                  <c:v>2</c:v>
                </c:pt>
                <c:pt idx="76">
                  <c:v>5</c:v>
                </c:pt>
                <c:pt idx="77">
                  <c:v>16</c:v>
                </c:pt>
                <c:pt idx="78">
                  <c:v>69</c:v>
                </c:pt>
                <c:pt idx="79">
                  <c:v>147</c:v>
                </c:pt>
                <c:pt idx="80">
                  <c:v>215</c:v>
                </c:pt>
                <c:pt idx="81">
                  <c:v>117</c:v>
                </c:pt>
                <c:pt idx="82">
                  <c:v>92</c:v>
                </c:pt>
                <c:pt idx="83">
                  <c:v>84</c:v>
                </c:pt>
                <c:pt idx="84">
                  <c:v>123</c:v>
                </c:pt>
                <c:pt idx="85">
                  <c:v>101</c:v>
                </c:pt>
                <c:pt idx="86">
                  <c:v>90</c:v>
                </c:pt>
                <c:pt idx="87">
                  <c:v>126</c:v>
                </c:pt>
                <c:pt idx="88">
                  <c:v>156</c:v>
                </c:pt>
                <c:pt idx="89">
                  <c:v>224</c:v>
                </c:pt>
                <c:pt idx="90">
                  <c:v>222</c:v>
                </c:pt>
                <c:pt idx="91">
                  <c:v>110</c:v>
                </c:pt>
                <c:pt idx="92">
                  <c:v>68</c:v>
                </c:pt>
                <c:pt idx="93">
                  <c:v>38</c:v>
                </c:pt>
                <c:pt idx="94">
                  <c:v>27</c:v>
                </c:pt>
                <c:pt idx="95">
                  <c:v>20</c:v>
                </c:pt>
                <c:pt idx="96">
                  <c:v>10</c:v>
                </c:pt>
                <c:pt idx="97">
                  <c:v>6</c:v>
                </c:pt>
                <c:pt idx="98">
                  <c:v>2</c:v>
                </c:pt>
                <c:pt idx="99">
                  <c:v>3</c:v>
                </c:pt>
                <c:pt idx="100">
                  <c:v>6</c:v>
                </c:pt>
                <c:pt idx="101">
                  <c:v>15</c:v>
                </c:pt>
                <c:pt idx="102">
                  <c:v>51</c:v>
                </c:pt>
                <c:pt idx="103">
                  <c:v>135</c:v>
                </c:pt>
                <c:pt idx="104">
                  <c:v>207</c:v>
                </c:pt>
                <c:pt idx="105">
                  <c:v>111</c:v>
                </c:pt>
                <c:pt idx="106">
                  <c:v>88</c:v>
                </c:pt>
                <c:pt idx="107">
                  <c:v>101</c:v>
                </c:pt>
                <c:pt idx="108">
                  <c:v>98</c:v>
                </c:pt>
                <c:pt idx="109">
                  <c:v>103</c:v>
                </c:pt>
                <c:pt idx="110">
                  <c:v>100</c:v>
                </c:pt>
                <c:pt idx="111">
                  <c:v>161</c:v>
                </c:pt>
                <c:pt idx="112">
                  <c:v>183</c:v>
                </c:pt>
                <c:pt idx="113">
                  <c:v>257</c:v>
                </c:pt>
                <c:pt idx="114">
                  <c:v>236</c:v>
                </c:pt>
                <c:pt idx="115">
                  <c:v>139</c:v>
                </c:pt>
                <c:pt idx="116">
                  <c:v>80</c:v>
                </c:pt>
                <c:pt idx="117">
                  <c:v>30</c:v>
                </c:pt>
                <c:pt idx="118">
                  <c:v>28</c:v>
                </c:pt>
                <c:pt idx="119">
                  <c:v>32</c:v>
                </c:pt>
                <c:pt idx="120">
                  <c:v>18</c:v>
                </c:pt>
                <c:pt idx="121">
                  <c:v>22</c:v>
                </c:pt>
                <c:pt idx="122">
                  <c:v>7</c:v>
                </c:pt>
                <c:pt idx="123">
                  <c:v>4</c:v>
                </c:pt>
                <c:pt idx="124">
                  <c:v>10</c:v>
                </c:pt>
                <c:pt idx="125">
                  <c:v>10</c:v>
                </c:pt>
                <c:pt idx="126">
                  <c:v>17</c:v>
                </c:pt>
                <c:pt idx="127">
                  <c:v>47</c:v>
                </c:pt>
                <c:pt idx="128">
                  <c:v>98</c:v>
                </c:pt>
                <c:pt idx="129">
                  <c:v>88</c:v>
                </c:pt>
                <c:pt idx="130">
                  <c:v>107</c:v>
                </c:pt>
                <c:pt idx="131">
                  <c:v>96</c:v>
                </c:pt>
                <c:pt idx="132">
                  <c:v>105</c:v>
                </c:pt>
                <c:pt idx="133">
                  <c:v>75</c:v>
                </c:pt>
                <c:pt idx="134">
                  <c:v>97</c:v>
                </c:pt>
                <c:pt idx="135">
                  <c:v>97</c:v>
                </c:pt>
                <c:pt idx="136">
                  <c:v>117</c:v>
                </c:pt>
                <c:pt idx="137">
                  <c:v>116</c:v>
                </c:pt>
                <c:pt idx="138">
                  <c:v>110</c:v>
                </c:pt>
                <c:pt idx="139">
                  <c:v>81</c:v>
                </c:pt>
                <c:pt idx="140">
                  <c:v>37</c:v>
                </c:pt>
                <c:pt idx="141">
                  <c:v>24</c:v>
                </c:pt>
                <c:pt idx="142">
                  <c:v>24</c:v>
                </c:pt>
                <c:pt idx="143">
                  <c:v>27</c:v>
                </c:pt>
                <c:pt idx="144">
                  <c:v>32</c:v>
                </c:pt>
                <c:pt idx="145">
                  <c:v>17</c:v>
                </c:pt>
                <c:pt idx="146">
                  <c:v>3</c:v>
                </c:pt>
                <c:pt idx="147">
                  <c:v>10</c:v>
                </c:pt>
                <c:pt idx="148">
                  <c:v>7</c:v>
                </c:pt>
                <c:pt idx="149">
                  <c:v>9</c:v>
                </c:pt>
                <c:pt idx="150">
                  <c:v>11</c:v>
                </c:pt>
                <c:pt idx="151">
                  <c:v>16</c:v>
                </c:pt>
                <c:pt idx="152">
                  <c:v>29</c:v>
                </c:pt>
                <c:pt idx="153">
                  <c:v>45</c:v>
                </c:pt>
                <c:pt idx="154">
                  <c:v>73</c:v>
                </c:pt>
                <c:pt idx="155">
                  <c:v>85</c:v>
                </c:pt>
                <c:pt idx="156">
                  <c:v>75</c:v>
                </c:pt>
                <c:pt idx="157">
                  <c:v>41</c:v>
                </c:pt>
                <c:pt idx="158">
                  <c:v>65</c:v>
                </c:pt>
                <c:pt idx="159">
                  <c:v>61</c:v>
                </c:pt>
                <c:pt idx="160">
                  <c:v>74</c:v>
                </c:pt>
                <c:pt idx="161">
                  <c:v>82</c:v>
                </c:pt>
                <c:pt idx="162">
                  <c:v>109</c:v>
                </c:pt>
                <c:pt idx="163">
                  <c:v>71</c:v>
                </c:pt>
                <c:pt idx="164">
                  <c:v>28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49-4F62-B91C-5A367C7B7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236303"/>
        <c:axId val="1"/>
      </c:lineChart>
      <c:catAx>
        <c:axId val="867236303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86723630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202893997583513"/>
          <c:y val="6.660527344790136E-3"/>
          <c:w val="0.15681795834992673"/>
          <c:h val="6.2799257822306997E-2"/>
        </c:manualLayout>
      </c:layout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022" l="0.25" r="0.25" t="0.75000000000000022" header="0.3000000000000001" footer="0.300000000000000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44642316907"/>
          <c:y val="0.8646905234406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3066419402494222E-2"/>
          <c:y val="2.6277186932509529E-2"/>
          <c:w val="0.94145072378277639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val>
            <c:numRef>
              <c:f>('Sens 2'!$BL$10,'Sens 2'!$BL$11,'Sens 2'!$BL$12,'Sens 2'!$BL$13,'Sens 2'!$BL$14,'Sens 2'!$BL$15,'Sens 2'!$BL$16)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1901</c:v>
                </c:pt>
                <c:pt idx="3">
                  <c:v>1991</c:v>
                </c:pt>
                <c:pt idx="4">
                  <c:v>2102</c:v>
                </c:pt>
                <c:pt idx="5">
                  <c:v>1354</c:v>
                </c:pt>
                <c:pt idx="6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E-4DEF-B036-AEC42A20E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42127"/>
        <c:axId val="1"/>
      </c:barChart>
      <c:catAx>
        <c:axId val="867242127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86724212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9145235769293E-2"/>
          <c:y val="6.75755941466220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97819971865598E-2"/>
          <c:y val="6.7200326569383614E-2"/>
          <c:w val="0.90593922708353491"/>
          <c:h val="0.85082447368355196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cat>
            <c:numRef>
              <c:f>'Sens 2'!$AN$8:$BK$8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2'!$AN$18:$BK$18</c:f>
              <c:numCache>
                <c:formatCode>0</c:formatCode>
                <c:ptCount val="24"/>
                <c:pt idx="0">
                  <c:v>13.8</c:v>
                </c:pt>
                <c:pt idx="1">
                  <c:v>7.4</c:v>
                </c:pt>
                <c:pt idx="2">
                  <c:v>5.8</c:v>
                </c:pt>
                <c:pt idx="3">
                  <c:v>9.4</c:v>
                </c:pt>
                <c:pt idx="4">
                  <c:v>9.6</c:v>
                </c:pt>
                <c:pt idx="5">
                  <c:v>13</c:v>
                </c:pt>
                <c:pt idx="6">
                  <c:v>54</c:v>
                </c:pt>
                <c:pt idx="7">
                  <c:v>125.8</c:v>
                </c:pt>
                <c:pt idx="8">
                  <c:v>154.6</c:v>
                </c:pt>
                <c:pt idx="9">
                  <c:v>90.4</c:v>
                </c:pt>
                <c:pt idx="10">
                  <c:v>89.4</c:v>
                </c:pt>
                <c:pt idx="11">
                  <c:v>87.4</c:v>
                </c:pt>
                <c:pt idx="12">
                  <c:v>82</c:v>
                </c:pt>
                <c:pt idx="13">
                  <c:v>84.4</c:v>
                </c:pt>
                <c:pt idx="14">
                  <c:v>98.2</c:v>
                </c:pt>
                <c:pt idx="15">
                  <c:v>96.8</c:v>
                </c:pt>
                <c:pt idx="16">
                  <c:v>125</c:v>
                </c:pt>
                <c:pt idx="17">
                  <c:v>156</c:v>
                </c:pt>
                <c:pt idx="18">
                  <c:v>140.19999999999999</c:v>
                </c:pt>
                <c:pt idx="19">
                  <c:v>105.8</c:v>
                </c:pt>
                <c:pt idx="20">
                  <c:v>45.8</c:v>
                </c:pt>
                <c:pt idx="21">
                  <c:v>28.8</c:v>
                </c:pt>
                <c:pt idx="22">
                  <c:v>23</c:v>
                </c:pt>
                <c:pt idx="23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9-4B33-BBF1-8C423EC04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33807"/>
        <c:axId val="1"/>
      </c:barChart>
      <c:catAx>
        <c:axId val="867233807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723380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71283145681557"/>
          <c:y val="0.8646905234406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3019368079568981E-2"/>
          <c:y val="2.6277186932509529E-2"/>
          <c:w val="0.94061598681499792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val>
            <c:numRef>
              <c:f>('Sens 2'!$CV$10,'Sens 2'!$CV$11,'Sens 2'!$CV$12,'Sens 2'!$CV$13,'Sens 2'!$CV$14,'Sens 2'!$CV$15,'Sens 2'!$CV$16)</c:f>
              <c:numCache>
                <c:formatCode>0</c:formatCode>
                <c:ptCount val="7"/>
                <c:pt idx="0">
                  <c:v>1115</c:v>
                </c:pt>
                <c:pt idx="1">
                  <c:v>1989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C-4786-B304-62BA00E3B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22159"/>
        <c:axId val="1"/>
      </c:barChart>
      <c:catAx>
        <c:axId val="867222159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867222159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9145235769293E-2"/>
          <c:y val="6.75755941466220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97819971865598E-2"/>
          <c:y val="6.7200326569383614E-2"/>
          <c:w val="0.90593922708353491"/>
          <c:h val="0.85082447368355196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cat>
            <c:numRef>
              <c:f>'Sens 2'!$BX$8:$CU$8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2'!$BX$18:$CU$18</c:f>
              <c:numCache>
                <c:formatCode>0</c:formatCode>
                <c:ptCount val="24"/>
                <c:pt idx="0">
                  <c:v>8.5</c:v>
                </c:pt>
                <c:pt idx="1">
                  <c:v>11</c:v>
                </c:pt>
                <c:pt idx="2">
                  <c:v>6.5</c:v>
                </c:pt>
                <c:pt idx="3">
                  <c:v>11</c:v>
                </c:pt>
                <c:pt idx="4">
                  <c:v>8.5</c:v>
                </c:pt>
                <c:pt idx="5">
                  <c:v>14</c:v>
                </c:pt>
                <c:pt idx="6">
                  <c:v>46.5</c:v>
                </c:pt>
                <c:pt idx="7">
                  <c:v>106.5</c:v>
                </c:pt>
                <c:pt idx="8">
                  <c:v>144.5</c:v>
                </c:pt>
                <c:pt idx="9">
                  <c:v>88.5</c:v>
                </c:pt>
                <c:pt idx="10">
                  <c:v>95.5</c:v>
                </c:pt>
                <c:pt idx="11">
                  <c:v>100.5</c:v>
                </c:pt>
                <c:pt idx="12">
                  <c:v>80</c:v>
                </c:pt>
                <c:pt idx="13">
                  <c:v>81</c:v>
                </c:pt>
                <c:pt idx="14">
                  <c:v>91</c:v>
                </c:pt>
                <c:pt idx="15">
                  <c:v>93.5</c:v>
                </c:pt>
                <c:pt idx="16">
                  <c:v>108</c:v>
                </c:pt>
                <c:pt idx="17">
                  <c:v>142.5</c:v>
                </c:pt>
                <c:pt idx="18">
                  <c:v>120</c:v>
                </c:pt>
                <c:pt idx="19">
                  <c:v>84</c:v>
                </c:pt>
                <c:pt idx="20">
                  <c:v>45</c:v>
                </c:pt>
                <c:pt idx="21">
                  <c:v>26.5</c:v>
                </c:pt>
                <c:pt idx="22">
                  <c:v>19</c:v>
                </c:pt>
                <c:pt idx="2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C-4539-8D68-CE4C4A55B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38799"/>
        <c:axId val="1"/>
      </c:barChart>
      <c:catAx>
        <c:axId val="867238799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7238799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44642316907"/>
          <c:y val="0.8646905234406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3066728352184282E-2"/>
          <c:y val="2.6277186932509529E-2"/>
          <c:w val="0.93258029584904967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val>
            <c:numRef>
              <c:f>('Sens 3 (S1+S2)'!$AB$10,'Sens 3 (S1+S2)'!$AB$11,'Sens 3 (S1+S2)'!$AB$12,'Sens 3 (S1+S2)'!$AB$13,'Sens 3 (S1+S2)'!$AB$14,'Sens 3 (S1+S2)'!$AB$15,'Sens 3 (S1+S2)'!$AB$16)</c:f>
              <c:numCache>
                <c:formatCode>0</c:formatCode>
                <c:ptCount val="7"/>
                <c:pt idx="0">
                  <c:v>2268</c:v>
                </c:pt>
                <c:pt idx="1">
                  <c:v>4063</c:v>
                </c:pt>
                <c:pt idx="2">
                  <c:v>3758</c:v>
                </c:pt>
                <c:pt idx="3">
                  <c:v>4063</c:v>
                </c:pt>
                <c:pt idx="4">
                  <c:v>4284</c:v>
                </c:pt>
                <c:pt idx="5">
                  <c:v>2788</c:v>
                </c:pt>
                <c:pt idx="6">
                  <c:v>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0-43E5-8E90-4A3E761E7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43791"/>
        <c:axId val="1"/>
      </c:barChart>
      <c:catAx>
        <c:axId val="867243791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86724379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8971977305231E-2"/>
          <c:y val="6.75755941466220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56803923326903E-2"/>
          <c:y val="6.3783360811618353E-2"/>
          <c:w val="0.90657373289295684"/>
          <c:h val="0.85424143944131725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cat>
            <c:numRef>
              <c:f>'Sens 3 (S1+S2)'!$D$8:$AA$8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(S1+S2)'!$D$18:$AA$18</c:f>
              <c:numCache>
                <c:formatCode>0</c:formatCode>
                <c:ptCount val="24"/>
                <c:pt idx="0">
                  <c:v>26.142857142857142</c:v>
                </c:pt>
                <c:pt idx="1">
                  <c:v>19.428571428571427</c:v>
                </c:pt>
                <c:pt idx="2">
                  <c:v>10.714285714285714</c:v>
                </c:pt>
                <c:pt idx="3">
                  <c:v>14.285714285714286</c:v>
                </c:pt>
                <c:pt idx="4">
                  <c:v>15.571428571428571</c:v>
                </c:pt>
                <c:pt idx="5">
                  <c:v>26.285714285714285</c:v>
                </c:pt>
                <c:pt idx="6">
                  <c:v>94.142857142857139</c:v>
                </c:pt>
                <c:pt idx="7">
                  <c:v>213.57142857142858</c:v>
                </c:pt>
                <c:pt idx="8">
                  <c:v>290.28571428571428</c:v>
                </c:pt>
                <c:pt idx="9">
                  <c:v>180.85714285714286</c:v>
                </c:pt>
                <c:pt idx="10">
                  <c:v>181.28571428571428</c:v>
                </c:pt>
                <c:pt idx="11">
                  <c:v>187.71428571428572</c:v>
                </c:pt>
                <c:pt idx="12">
                  <c:v>180.14285714285714</c:v>
                </c:pt>
                <c:pt idx="13">
                  <c:v>166.57142857142858</c:v>
                </c:pt>
                <c:pt idx="14">
                  <c:v>185</c:v>
                </c:pt>
                <c:pt idx="15">
                  <c:v>204.71428571428572</c:v>
                </c:pt>
                <c:pt idx="16">
                  <c:v>253.42857142857142</c:v>
                </c:pt>
                <c:pt idx="17">
                  <c:v>327.71428571428572</c:v>
                </c:pt>
                <c:pt idx="18">
                  <c:v>302.28571428571428</c:v>
                </c:pt>
                <c:pt idx="19">
                  <c:v>198.85714285714286</c:v>
                </c:pt>
                <c:pt idx="20">
                  <c:v>95.428571428571431</c:v>
                </c:pt>
                <c:pt idx="21">
                  <c:v>54</c:v>
                </c:pt>
                <c:pt idx="22">
                  <c:v>46.571428571428569</c:v>
                </c:pt>
                <c:pt idx="23">
                  <c:v>39.857142857142854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0-4EDE-B099-56210CA26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35471"/>
        <c:axId val="1"/>
      </c:barChart>
      <c:catAx>
        <c:axId val="867235471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723547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44642316907"/>
          <c:y val="0.8646905234406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3066728352184282E-2"/>
          <c:y val="2.6277186932509529E-2"/>
          <c:w val="0.93258029584904967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val>
            <c:numRef>
              <c:f>('Sens 3 (S1+S2)'!$BL$10,'Sens 3 (S1+S2)'!$BL$11,'Sens 3 (S1+S2)'!$BL$12,'Sens 3 (S1+S2)'!$BL$13,'Sens 3 (S1+S2)'!$BL$14,'Sens 3 (S1+S2)'!$BL$15,'Sens 3 (S1+S2)'!$BL$16)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3758</c:v>
                </c:pt>
                <c:pt idx="3">
                  <c:v>4063</c:v>
                </c:pt>
                <c:pt idx="4">
                  <c:v>4284</c:v>
                </c:pt>
                <c:pt idx="5">
                  <c:v>2788</c:v>
                </c:pt>
                <c:pt idx="6">
                  <c:v>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D-4D84-AE49-D165794DA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44207"/>
        <c:axId val="1"/>
      </c:barChart>
      <c:catAx>
        <c:axId val="867244207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86724420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8971977305231E-2"/>
          <c:y val="6.75755941466220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56803923326903E-2"/>
          <c:y val="6.3783360811618353E-2"/>
          <c:w val="0.90657373289295684"/>
          <c:h val="0.85424143944131725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cat>
            <c:numRef>
              <c:f>'Sens 3 (S1+S2)'!$AN$8:$BK$8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(S1+S2)'!$AN$18:$BK$18</c:f>
              <c:numCache>
                <c:formatCode>0</c:formatCode>
                <c:ptCount val="24"/>
                <c:pt idx="0">
                  <c:v>28.4</c:v>
                </c:pt>
                <c:pt idx="1">
                  <c:v>18.8</c:v>
                </c:pt>
                <c:pt idx="2">
                  <c:v>9.4</c:v>
                </c:pt>
                <c:pt idx="3">
                  <c:v>13.2</c:v>
                </c:pt>
                <c:pt idx="4">
                  <c:v>16.399999999999999</c:v>
                </c:pt>
                <c:pt idx="5">
                  <c:v>26.2</c:v>
                </c:pt>
                <c:pt idx="6">
                  <c:v>96.2</c:v>
                </c:pt>
                <c:pt idx="7">
                  <c:v>221.2</c:v>
                </c:pt>
                <c:pt idx="8">
                  <c:v>298.2</c:v>
                </c:pt>
                <c:pt idx="9">
                  <c:v>180.8</c:v>
                </c:pt>
                <c:pt idx="10">
                  <c:v>178.2</c:v>
                </c:pt>
                <c:pt idx="11">
                  <c:v>177.6</c:v>
                </c:pt>
                <c:pt idx="12">
                  <c:v>182.2</c:v>
                </c:pt>
                <c:pt idx="13">
                  <c:v>169.2</c:v>
                </c:pt>
                <c:pt idx="14">
                  <c:v>188</c:v>
                </c:pt>
                <c:pt idx="15">
                  <c:v>205.6</c:v>
                </c:pt>
                <c:pt idx="16">
                  <c:v>265.2</c:v>
                </c:pt>
                <c:pt idx="17">
                  <c:v>332.6</c:v>
                </c:pt>
                <c:pt idx="18">
                  <c:v>312.2</c:v>
                </c:pt>
                <c:pt idx="19">
                  <c:v>209</c:v>
                </c:pt>
                <c:pt idx="20">
                  <c:v>99.2</c:v>
                </c:pt>
                <c:pt idx="21">
                  <c:v>56.6</c:v>
                </c:pt>
                <c:pt idx="22">
                  <c:v>48.6</c:v>
                </c:pt>
                <c:pt idx="23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E-4541-85A0-78391964B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22991"/>
        <c:axId val="1"/>
      </c:barChart>
      <c:catAx>
        <c:axId val="867222991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722299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71283145681557"/>
          <c:y val="0.8646905234406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3019676770666511E-2"/>
          <c:y val="2.6277186932509529E-2"/>
          <c:w val="0.93175342411275575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val>
            <c:numRef>
              <c:f>('Sens 3 (S1+S2)'!$CV$10,'Sens 3 (S1+S2)'!$CV$11,'Sens 3 (S1+S2)'!$CV$12,'Sens 3 (S1+S2)'!$CV$13,'Sens 3 (S1+S2)'!$CV$14,'Sens 3 (S1+S2)'!$CV$15,'Sens 3 (S1+S2)'!$CV$16)</c:f>
              <c:numCache>
                <c:formatCode>0</c:formatCode>
                <c:ptCount val="7"/>
                <c:pt idx="0">
                  <c:v>2268</c:v>
                </c:pt>
                <c:pt idx="1">
                  <c:v>4063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7-4490-9A57-59F5907DF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25487"/>
        <c:axId val="1"/>
      </c:barChart>
      <c:catAx>
        <c:axId val="867225487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86722548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8971977305231E-2"/>
          <c:y val="6.75755941466220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56803923326903E-2"/>
          <c:y val="6.3783360811618353E-2"/>
          <c:w val="0.90657373289295684"/>
          <c:h val="0.85424143944131725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cat>
            <c:numRef>
              <c:f>'Sens 3 (S1+S2)'!$BX$8:$CU$8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(S1+S2)'!$BX$18:$CU$18</c:f>
              <c:numCache>
                <c:formatCode>0</c:formatCode>
                <c:ptCount val="24"/>
                <c:pt idx="0">
                  <c:v>20.5</c:v>
                </c:pt>
                <c:pt idx="1">
                  <c:v>21</c:v>
                </c:pt>
                <c:pt idx="2">
                  <c:v>14</c:v>
                </c:pt>
                <c:pt idx="3">
                  <c:v>17</c:v>
                </c:pt>
                <c:pt idx="4">
                  <c:v>13.5</c:v>
                </c:pt>
                <c:pt idx="5">
                  <c:v>26.5</c:v>
                </c:pt>
                <c:pt idx="6">
                  <c:v>89</c:v>
                </c:pt>
                <c:pt idx="7">
                  <c:v>194.5</c:v>
                </c:pt>
                <c:pt idx="8">
                  <c:v>270.5</c:v>
                </c:pt>
                <c:pt idx="9">
                  <c:v>181</c:v>
                </c:pt>
                <c:pt idx="10">
                  <c:v>189</c:v>
                </c:pt>
                <c:pt idx="11">
                  <c:v>213</c:v>
                </c:pt>
                <c:pt idx="12">
                  <c:v>175</c:v>
                </c:pt>
                <c:pt idx="13">
                  <c:v>160</c:v>
                </c:pt>
                <c:pt idx="14">
                  <c:v>177.5</c:v>
                </c:pt>
                <c:pt idx="15">
                  <c:v>202.5</c:v>
                </c:pt>
                <c:pt idx="16">
                  <c:v>224</c:v>
                </c:pt>
                <c:pt idx="17">
                  <c:v>315.5</c:v>
                </c:pt>
                <c:pt idx="18">
                  <c:v>277.5</c:v>
                </c:pt>
                <c:pt idx="19">
                  <c:v>173.5</c:v>
                </c:pt>
                <c:pt idx="20">
                  <c:v>86</c:v>
                </c:pt>
                <c:pt idx="21">
                  <c:v>47.5</c:v>
                </c:pt>
                <c:pt idx="22">
                  <c:v>41.5</c:v>
                </c:pt>
                <c:pt idx="23">
                  <c:v>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5-43D9-944D-639AD646B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25903"/>
        <c:axId val="1"/>
      </c:barChart>
      <c:catAx>
        <c:axId val="867225903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7225903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44642316907"/>
          <c:y val="0.8646905234406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04933265869256E-2"/>
          <c:y val="8.9881409109971291E-2"/>
          <c:w val="0.82851399933699099"/>
          <c:h val="0.76115787894930653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val>
            <c:numRef>
              <c:f>('Sens 1'!$AB$10,'Sens 1'!$AB$11,'Sens 1'!$AB$12,'Sens 1'!$AB$13,'Sens 1'!$AB$14,'Sens 1'!$AB$15,'Sens 1'!$AB$16)</c:f>
              <c:numCache>
                <c:formatCode>0</c:formatCode>
                <c:ptCount val="7"/>
                <c:pt idx="0">
                  <c:v>1153</c:v>
                </c:pt>
                <c:pt idx="1">
                  <c:v>2074</c:v>
                </c:pt>
                <c:pt idx="2">
                  <c:v>1857</c:v>
                </c:pt>
                <c:pt idx="3">
                  <c:v>2072</c:v>
                </c:pt>
                <c:pt idx="4">
                  <c:v>2182</c:v>
                </c:pt>
                <c:pt idx="5">
                  <c:v>1434</c:v>
                </c:pt>
                <c:pt idx="6">
                  <c:v>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6-411B-B1E2-F0C3B28A5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32143"/>
        <c:axId val="1"/>
      </c:barChart>
      <c:catAx>
        <c:axId val="867232143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867232143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1.8846558850802331E-2"/>
          <c:y val="7.3669866609139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57031669714413E-2"/>
          <c:y val="6.6061337983461865E-2"/>
          <c:w val="0.90062324893188339"/>
          <c:h val="0.84171256499617786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cat>
            <c:numRef>
              <c:f>'Sens 1'!$D$8:$AA$8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1'!$D$18:$AA$18</c:f>
              <c:numCache>
                <c:formatCode>0</c:formatCode>
                <c:ptCount val="24"/>
                <c:pt idx="0">
                  <c:v>13.857142857142858</c:v>
                </c:pt>
                <c:pt idx="1">
                  <c:v>11</c:v>
                </c:pt>
                <c:pt idx="2">
                  <c:v>4.7142857142857144</c:v>
                </c:pt>
                <c:pt idx="3">
                  <c:v>4.4285714285714288</c:v>
                </c:pt>
                <c:pt idx="4">
                  <c:v>6.2857142857142856</c:v>
                </c:pt>
                <c:pt idx="5">
                  <c:v>13</c:v>
                </c:pt>
                <c:pt idx="6">
                  <c:v>42.285714285714285</c:v>
                </c:pt>
                <c:pt idx="7">
                  <c:v>93.285714285714292</c:v>
                </c:pt>
                <c:pt idx="8">
                  <c:v>138.57142857142858</c:v>
                </c:pt>
                <c:pt idx="9">
                  <c:v>91</c:v>
                </c:pt>
                <c:pt idx="10">
                  <c:v>90.142857142857139</c:v>
                </c:pt>
                <c:pt idx="11">
                  <c:v>96.571428571428569</c:v>
                </c:pt>
                <c:pt idx="12">
                  <c:v>98.714285714285708</c:v>
                </c:pt>
                <c:pt idx="13">
                  <c:v>83.142857142857139</c:v>
                </c:pt>
                <c:pt idx="14">
                  <c:v>88.857142857142861</c:v>
                </c:pt>
                <c:pt idx="15">
                  <c:v>108.85714285714286</c:v>
                </c:pt>
                <c:pt idx="16">
                  <c:v>133.28571428571428</c:v>
                </c:pt>
                <c:pt idx="17">
                  <c:v>175.57142857142858</c:v>
                </c:pt>
                <c:pt idx="18">
                  <c:v>167.85714285714286</c:v>
                </c:pt>
                <c:pt idx="19">
                  <c:v>99.285714285714292</c:v>
                </c:pt>
                <c:pt idx="20">
                  <c:v>49.857142857142854</c:v>
                </c:pt>
                <c:pt idx="21">
                  <c:v>25.857142857142858</c:v>
                </c:pt>
                <c:pt idx="22">
                  <c:v>24.714285714285715</c:v>
                </c:pt>
                <c:pt idx="23">
                  <c:v>19.714285714285715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9-4A0F-B5A8-EB7DAF047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26319"/>
        <c:axId val="1"/>
      </c:barChart>
      <c:catAx>
        <c:axId val="867226319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7226319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44642316907"/>
          <c:y val="0.8646905234406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04933265869256E-2"/>
          <c:y val="8.9881409109971291E-2"/>
          <c:w val="0.82851399933699099"/>
          <c:h val="0.76115787894930653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val>
            <c:numRef>
              <c:f>('Sens 1'!$BL$10,'Sens 1'!$BL$11,'Sens 1'!$BL$12,'Sens 1'!$BL$13,'Sens 1'!$BL$14,'Sens 1'!$BL$15,'Sens 1'!$BL$16)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1857</c:v>
                </c:pt>
                <c:pt idx="3">
                  <c:v>2072</c:v>
                </c:pt>
                <c:pt idx="4">
                  <c:v>2182</c:v>
                </c:pt>
                <c:pt idx="5">
                  <c:v>1434</c:v>
                </c:pt>
                <c:pt idx="6">
                  <c:v>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5-4D9F-B23E-8D1A7A72E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34223"/>
        <c:axId val="1"/>
      </c:barChart>
      <c:catAx>
        <c:axId val="867234223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867234223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1.8846558850802331E-2"/>
          <c:y val="7.3669866609139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57031669714413E-2"/>
          <c:y val="6.6061337983461865E-2"/>
          <c:w val="0.90062324893188339"/>
          <c:h val="0.84171256499617786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cat>
            <c:numRef>
              <c:f>'Sens 1'!$AN$8:$BK$8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1'!$AN$18:$BK$18</c:f>
              <c:numCache>
                <c:formatCode>0</c:formatCode>
                <c:ptCount val="24"/>
                <c:pt idx="0">
                  <c:v>14.6</c:v>
                </c:pt>
                <c:pt idx="1">
                  <c:v>11.4</c:v>
                </c:pt>
                <c:pt idx="2">
                  <c:v>3.6</c:v>
                </c:pt>
                <c:pt idx="3">
                  <c:v>3.8</c:v>
                </c:pt>
                <c:pt idx="4">
                  <c:v>6.8</c:v>
                </c:pt>
                <c:pt idx="5">
                  <c:v>13.2</c:v>
                </c:pt>
                <c:pt idx="6">
                  <c:v>42.2</c:v>
                </c:pt>
                <c:pt idx="7">
                  <c:v>95.4</c:v>
                </c:pt>
                <c:pt idx="8">
                  <c:v>143.6</c:v>
                </c:pt>
                <c:pt idx="9">
                  <c:v>90.4</c:v>
                </c:pt>
                <c:pt idx="10">
                  <c:v>88.8</c:v>
                </c:pt>
                <c:pt idx="11">
                  <c:v>90.2</c:v>
                </c:pt>
                <c:pt idx="12">
                  <c:v>100.2</c:v>
                </c:pt>
                <c:pt idx="13">
                  <c:v>84.8</c:v>
                </c:pt>
                <c:pt idx="14">
                  <c:v>89.8</c:v>
                </c:pt>
                <c:pt idx="15">
                  <c:v>108.8</c:v>
                </c:pt>
                <c:pt idx="16">
                  <c:v>140.19999999999999</c:v>
                </c:pt>
                <c:pt idx="17">
                  <c:v>176.6</c:v>
                </c:pt>
                <c:pt idx="18">
                  <c:v>172</c:v>
                </c:pt>
                <c:pt idx="19">
                  <c:v>103.2</c:v>
                </c:pt>
                <c:pt idx="20">
                  <c:v>53.4</c:v>
                </c:pt>
                <c:pt idx="21">
                  <c:v>27.8</c:v>
                </c:pt>
                <c:pt idx="22">
                  <c:v>25.6</c:v>
                </c:pt>
                <c:pt idx="23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F-4141-8D03-27ECF8E8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39631"/>
        <c:axId val="1"/>
      </c:barChart>
      <c:catAx>
        <c:axId val="867239631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723963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71283145681557"/>
          <c:y val="0.8646905234406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04933265869256E-2"/>
          <c:y val="8.9881409109971291E-2"/>
          <c:w val="0.82706046600482086"/>
          <c:h val="0.76115787894930653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val>
            <c:numRef>
              <c:f>('Sens 1'!$CV$10,'Sens 1'!$CV$11,'Sens 1'!$CV$12,'Sens 1'!$CV$13,'Sens 1'!$CV$14,'Sens 1'!$CV$15,'Sens 1'!$CV$16)</c:f>
              <c:numCache>
                <c:formatCode>0</c:formatCode>
                <c:ptCount val="7"/>
                <c:pt idx="0">
                  <c:v>1153</c:v>
                </c:pt>
                <c:pt idx="1">
                  <c:v>2074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9-40CB-9E1C-90C37D28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40047"/>
        <c:axId val="1"/>
      </c:barChart>
      <c:catAx>
        <c:axId val="867240047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86724004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1.8846558850802331E-2"/>
          <c:y val="7.3669866609139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57031669714413E-2"/>
          <c:y val="6.6061337983461865E-2"/>
          <c:w val="0.90062324893188339"/>
          <c:h val="0.84171256499617786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cat>
            <c:numRef>
              <c:f>'Sens 1'!$BX$8:$CU$8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1'!$BX$18:$CU$18</c:f>
              <c:numCache>
                <c:formatCode>0</c:formatCode>
                <c:ptCount val="24"/>
                <c:pt idx="0">
                  <c:v>12</c:v>
                </c:pt>
                <c:pt idx="1">
                  <c:v>10</c:v>
                </c:pt>
                <c:pt idx="2">
                  <c:v>7.5</c:v>
                </c:pt>
                <c:pt idx="3">
                  <c:v>6</c:v>
                </c:pt>
                <c:pt idx="4">
                  <c:v>5</c:v>
                </c:pt>
                <c:pt idx="5">
                  <c:v>12.5</c:v>
                </c:pt>
                <c:pt idx="6">
                  <c:v>42.5</c:v>
                </c:pt>
                <c:pt idx="7">
                  <c:v>88</c:v>
                </c:pt>
                <c:pt idx="8">
                  <c:v>126</c:v>
                </c:pt>
                <c:pt idx="9">
                  <c:v>92.5</c:v>
                </c:pt>
                <c:pt idx="10">
                  <c:v>93.5</c:v>
                </c:pt>
                <c:pt idx="11">
                  <c:v>112.5</c:v>
                </c:pt>
                <c:pt idx="12">
                  <c:v>95</c:v>
                </c:pt>
                <c:pt idx="13">
                  <c:v>79</c:v>
                </c:pt>
                <c:pt idx="14">
                  <c:v>86.5</c:v>
                </c:pt>
                <c:pt idx="15">
                  <c:v>109</c:v>
                </c:pt>
                <c:pt idx="16">
                  <c:v>116</c:v>
                </c:pt>
                <c:pt idx="17">
                  <c:v>173</c:v>
                </c:pt>
                <c:pt idx="18">
                  <c:v>157.5</c:v>
                </c:pt>
                <c:pt idx="19">
                  <c:v>89.5</c:v>
                </c:pt>
                <c:pt idx="20">
                  <c:v>41</c:v>
                </c:pt>
                <c:pt idx="21">
                  <c:v>21</c:v>
                </c:pt>
                <c:pt idx="22">
                  <c:v>22.5</c:v>
                </c:pt>
                <c:pt idx="23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A-4AA1-93DD-8A97F3300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40463"/>
        <c:axId val="1"/>
      </c:barChart>
      <c:catAx>
        <c:axId val="867240463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7240463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44642316907"/>
          <c:y val="0.8646905234406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3066419402494222E-2"/>
          <c:y val="2.6277186932509529E-2"/>
          <c:w val="0.94145072378277639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val>
            <c:numRef>
              <c:f>('Sens 2'!$AB$10,'Sens 2'!$AB$11,'Sens 2'!$AB$12,'Sens 2'!$AB$13,'Sens 2'!$AB$14,'Sens 2'!$AB$15,'Sens 2'!$AB$16)</c:f>
              <c:numCache>
                <c:formatCode>0</c:formatCode>
                <c:ptCount val="7"/>
                <c:pt idx="0">
                  <c:v>1115</c:v>
                </c:pt>
                <c:pt idx="1">
                  <c:v>1989</c:v>
                </c:pt>
                <c:pt idx="2">
                  <c:v>1901</c:v>
                </c:pt>
                <c:pt idx="3">
                  <c:v>1991</c:v>
                </c:pt>
                <c:pt idx="4">
                  <c:v>2102</c:v>
                </c:pt>
                <c:pt idx="5">
                  <c:v>1354</c:v>
                </c:pt>
                <c:pt idx="6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4-49A8-AE9D-D661CC9C3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37551"/>
        <c:axId val="1"/>
      </c:barChart>
      <c:catAx>
        <c:axId val="867237551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86723755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9145235769293E-2"/>
          <c:y val="6.75755941466220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97819971865598E-2"/>
          <c:y val="6.7200326569383614E-2"/>
          <c:w val="0.90593922708353491"/>
          <c:h val="0.85082447368355196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cat>
            <c:numRef>
              <c:f>'Sens 2'!$D$8:$AA$8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2'!$D$18:$AA$18</c:f>
              <c:numCache>
                <c:formatCode>0</c:formatCode>
                <c:ptCount val="24"/>
                <c:pt idx="0">
                  <c:v>12.285714285714286</c:v>
                </c:pt>
                <c:pt idx="1">
                  <c:v>8.4285714285714288</c:v>
                </c:pt>
                <c:pt idx="2">
                  <c:v>6</c:v>
                </c:pt>
                <c:pt idx="3">
                  <c:v>9.8571428571428577</c:v>
                </c:pt>
                <c:pt idx="4">
                  <c:v>9.2857142857142865</c:v>
                </c:pt>
                <c:pt idx="5">
                  <c:v>13.285714285714286</c:v>
                </c:pt>
                <c:pt idx="6">
                  <c:v>51.857142857142854</c:v>
                </c:pt>
                <c:pt idx="7">
                  <c:v>120.28571428571429</c:v>
                </c:pt>
                <c:pt idx="8">
                  <c:v>151.71428571428572</c:v>
                </c:pt>
                <c:pt idx="9">
                  <c:v>89.857142857142861</c:v>
                </c:pt>
                <c:pt idx="10">
                  <c:v>91.142857142857139</c:v>
                </c:pt>
                <c:pt idx="11">
                  <c:v>91.142857142857139</c:v>
                </c:pt>
                <c:pt idx="12">
                  <c:v>81.428571428571431</c:v>
                </c:pt>
                <c:pt idx="13">
                  <c:v>83.428571428571431</c:v>
                </c:pt>
                <c:pt idx="14">
                  <c:v>96.142857142857139</c:v>
                </c:pt>
                <c:pt idx="15">
                  <c:v>95.857142857142861</c:v>
                </c:pt>
                <c:pt idx="16">
                  <c:v>120.14285714285714</c:v>
                </c:pt>
                <c:pt idx="17">
                  <c:v>152.14285714285714</c:v>
                </c:pt>
                <c:pt idx="18">
                  <c:v>134.42857142857142</c:v>
                </c:pt>
                <c:pt idx="19">
                  <c:v>99.571428571428569</c:v>
                </c:pt>
                <c:pt idx="20">
                  <c:v>45.571428571428569</c:v>
                </c:pt>
                <c:pt idx="21">
                  <c:v>28.142857142857142</c:v>
                </c:pt>
                <c:pt idx="22">
                  <c:v>21.857142857142858</c:v>
                </c:pt>
                <c:pt idx="23">
                  <c:v>20.142857142857142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E-4209-AE97-49A0E4E59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232975"/>
        <c:axId val="1"/>
      </c:barChart>
      <c:catAx>
        <c:axId val="867232975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723297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pn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42863</xdr:colOff>
      <xdr:row>1</xdr:row>
      <xdr:rowOff>85725</xdr:rowOff>
    </xdr:from>
    <xdr:to>
      <xdr:col>5</xdr:col>
      <xdr:colOff>0</xdr:colOff>
      <xdr:row>5</xdr:row>
      <xdr:rowOff>19050</xdr:rowOff>
    </xdr:to>
    <xdr:pic>
      <xdr:nvPicPr>
        <xdr:cNvPr id="1026" name="Image 3">
          <a:extLst>
            <a:ext uri="{FF2B5EF4-FFF2-40B4-BE49-F238E27FC236}">
              <a16:creationId xmlns:a16="http://schemas.microsoft.com/office/drawing/2014/main" id="{40B2389B-7679-47CD-9E5C-935E86D42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3" y="152400"/>
          <a:ext cx="20478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623888</xdr:colOff>
      <xdr:row>7</xdr:row>
      <xdr:rowOff>57150</xdr:rowOff>
    </xdr:from>
    <xdr:to>
      <xdr:col>28</xdr:col>
      <xdr:colOff>80963</xdr:colOff>
      <xdr:row>33</xdr:row>
      <xdr:rowOff>219075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EE7AACE1-32FD-4439-B814-9AF09CEF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9" t="19270" r="6735" b="10677"/>
        <a:stretch>
          <a:fillRect/>
        </a:stretch>
      </xdr:blipFill>
      <xdr:spPr bwMode="auto">
        <a:xfrm>
          <a:off x="738188" y="1200150"/>
          <a:ext cx="16249650" cy="6848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61913</xdr:colOff>
      <xdr:row>19</xdr:row>
      <xdr:rowOff>247650</xdr:rowOff>
    </xdr:from>
    <xdr:to>
      <xdr:col>12</xdr:col>
      <xdr:colOff>366713</xdr:colOff>
      <xdr:row>20</xdr:row>
      <xdr:rowOff>219075</xdr:rowOff>
    </xdr:to>
    <xdr:sp macro="" textlink="">
      <xdr:nvSpPr>
        <xdr:cNvPr id="1028" name="Line 35">
          <a:extLst>
            <a:ext uri="{FF2B5EF4-FFF2-40B4-BE49-F238E27FC236}">
              <a16:creationId xmlns:a16="http://schemas.microsoft.com/office/drawing/2014/main" id="{8284B423-8801-491F-981D-62C4309E903E}"/>
            </a:ext>
          </a:extLst>
        </xdr:cNvPr>
        <xdr:cNvSpPr>
          <a:spLocks noChangeShapeType="1"/>
        </xdr:cNvSpPr>
      </xdr:nvSpPr>
      <xdr:spPr bwMode="auto">
        <a:xfrm>
          <a:off x="8339138" y="4476750"/>
          <a:ext cx="304800" cy="22860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458720</xdr:colOff>
      <xdr:row>21</xdr:row>
      <xdr:rowOff>10699</xdr:rowOff>
    </xdr:from>
    <xdr:to>
      <xdr:col>12</xdr:col>
      <xdr:colOff>262366</xdr:colOff>
      <xdr:row>21</xdr:row>
      <xdr:rowOff>210502</xdr:rowOff>
    </xdr:to>
    <xdr:sp macro="" textlink="">
      <xdr:nvSpPr>
        <xdr:cNvPr id="6" name="Text Box 36">
          <a:extLst>
            <a:ext uri="{FF2B5EF4-FFF2-40B4-BE49-F238E27FC236}">
              <a16:creationId xmlns:a16="http://schemas.microsoft.com/office/drawing/2014/main" id="{BDA563E9-D88B-42B7-887E-61578903A8B3}"/>
            </a:ext>
          </a:extLst>
        </xdr:cNvPr>
        <xdr:cNvSpPr txBox="1">
          <a:spLocks noChangeArrowheads="1"/>
        </xdr:cNvSpPr>
      </xdr:nvSpPr>
      <xdr:spPr bwMode="auto">
        <a:xfrm>
          <a:off x="8025652" y="2257238"/>
          <a:ext cx="456820" cy="20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SENS1</a:t>
          </a:r>
        </a:p>
      </xdr:txBody>
    </xdr:sp>
    <xdr:clientData/>
  </xdr:twoCellAnchor>
  <xdr:twoCellAnchor>
    <xdr:from>
      <xdr:col>12</xdr:col>
      <xdr:colOff>86591</xdr:colOff>
      <xdr:row>19</xdr:row>
      <xdr:rowOff>76200</xdr:rowOff>
    </xdr:from>
    <xdr:to>
      <xdr:col>12</xdr:col>
      <xdr:colOff>220435</xdr:colOff>
      <xdr:row>19</xdr:row>
      <xdr:rowOff>251114</xdr:rowOff>
    </xdr:to>
    <xdr:sp macro="" textlink="">
      <xdr:nvSpPr>
        <xdr:cNvPr id="1030" name="Line 18">
          <a:extLst>
            <a:ext uri="{FF2B5EF4-FFF2-40B4-BE49-F238E27FC236}">
              <a16:creationId xmlns:a16="http://schemas.microsoft.com/office/drawing/2014/main" id="{0A73C38E-6EC8-4051-981F-686E4878CA88}"/>
            </a:ext>
          </a:extLst>
        </xdr:cNvPr>
        <xdr:cNvSpPr>
          <a:spLocks noChangeShapeType="1"/>
        </xdr:cNvSpPr>
      </xdr:nvSpPr>
      <xdr:spPr bwMode="auto">
        <a:xfrm flipH="1">
          <a:off x="8366847" y="4310495"/>
          <a:ext cx="133844" cy="174914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0</xdr:rowOff>
    </xdr:from>
    <xdr:to>
      <xdr:col>29</xdr:col>
      <xdr:colOff>0</xdr:colOff>
      <xdr:row>52</xdr:row>
      <xdr:rowOff>152400</xdr:rowOff>
    </xdr:to>
    <xdr:graphicFrame macro="">
      <xdr:nvGraphicFramePr>
        <xdr:cNvPr id="2049" name="RP 1">
          <a:extLst>
            <a:ext uri="{FF2B5EF4-FFF2-40B4-BE49-F238E27FC236}">
              <a16:creationId xmlns:a16="http://schemas.microsoft.com/office/drawing/2014/main" id="{34670EE6-5377-4DB2-B3EF-160043CEE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42863</xdr:colOff>
      <xdr:row>1</xdr:row>
      <xdr:rowOff>85725</xdr:rowOff>
    </xdr:from>
    <xdr:to>
      <xdr:col>5</xdr:col>
      <xdr:colOff>0</xdr:colOff>
      <xdr:row>5</xdr:row>
      <xdr:rowOff>19050</xdr:rowOff>
    </xdr:to>
    <xdr:pic>
      <xdr:nvPicPr>
        <xdr:cNvPr id="2050" name="Image 4">
          <a:extLst>
            <a:ext uri="{FF2B5EF4-FFF2-40B4-BE49-F238E27FC236}">
              <a16:creationId xmlns:a16="http://schemas.microsoft.com/office/drawing/2014/main" id="{BF315FDE-CE78-47D3-BD23-07D2522E3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3" y="152400"/>
          <a:ext cx="20478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145597</xdr:colOff>
      <xdr:row>51</xdr:row>
      <xdr:rowOff>27214</xdr:rowOff>
    </xdr:from>
    <xdr:to>
      <xdr:col>28</xdr:col>
      <xdr:colOff>582384</xdr:colOff>
      <xdr:row>52</xdr:row>
      <xdr:rowOff>40822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AD349ED-DEC1-4A66-BE52-1F4AE2EDBBF4}"/>
            </a:ext>
          </a:extLst>
        </xdr:cNvPr>
        <xdr:cNvSpPr txBox="1"/>
      </xdr:nvSpPr>
      <xdr:spPr>
        <a:xfrm>
          <a:off x="244929" y="10708821"/>
          <a:ext cx="1559378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500"/>
            <a:t>                        Lundi                                       Mardi                                      Mercredi                                       Jeudi                                     Vendredi                                   Samedi                                   Dimanche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42863</xdr:colOff>
      <xdr:row>1</xdr:row>
      <xdr:rowOff>85725</xdr:rowOff>
    </xdr:from>
    <xdr:to>
      <xdr:col>4</xdr:col>
      <xdr:colOff>476250</xdr:colOff>
      <xdr:row>5</xdr:row>
      <xdr:rowOff>19050</xdr:rowOff>
    </xdr:to>
    <xdr:pic>
      <xdr:nvPicPr>
        <xdr:cNvPr id="8193" name="Image 3">
          <a:extLst>
            <a:ext uri="{FF2B5EF4-FFF2-40B4-BE49-F238E27FC236}">
              <a16:creationId xmlns:a16="http://schemas.microsoft.com/office/drawing/2014/main" id="{AC0A6943-84D5-4048-9A4D-3D5DD9749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2057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42863</xdr:colOff>
      <xdr:row>1</xdr:row>
      <xdr:rowOff>85725</xdr:rowOff>
    </xdr:from>
    <xdr:to>
      <xdr:col>40</xdr:col>
      <xdr:colOff>476250</xdr:colOff>
      <xdr:row>5</xdr:row>
      <xdr:rowOff>28575</xdr:rowOff>
    </xdr:to>
    <xdr:pic>
      <xdr:nvPicPr>
        <xdr:cNvPr id="8194" name="Image 4">
          <a:extLst>
            <a:ext uri="{FF2B5EF4-FFF2-40B4-BE49-F238E27FC236}">
              <a16:creationId xmlns:a16="http://schemas.microsoft.com/office/drawing/2014/main" id="{61AB2674-D6FD-4E72-949E-B73589E2A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863" y="152400"/>
          <a:ext cx="2057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42863</xdr:colOff>
      <xdr:row>1</xdr:row>
      <xdr:rowOff>85725</xdr:rowOff>
    </xdr:from>
    <xdr:to>
      <xdr:col>76</xdr:col>
      <xdr:colOff>476250</xdr:colOff>
      <xdr:row>5</xdr:row>
      <xdr:rowOff>28575</xdr:rowOff>
    </xdr:to>
    <xdr:pic>
      <xdr:nvPicPr>
        <xdr:cNvPr id="8195" name="Image 5">
          <a:extLst>
            <a:ext uri="{FF2B5EF4-FFF2-40B4-BE49-F238E27FC236}">
              <a16:creationId xmlns:a16="http://schemas.microsoft.com/office/drawing/2014/main" id="{E9194E7A-8322-4CE2-9997-B26D91A56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4950" y="152400"/>
          <a:ext cx="2057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142875</xdr:colOff>
      <xdr:row>6</xdr:row>
      <xdr:rowOff>85725</xdr:rowOff>
    </xdr:from>
    <xdr:to>
      <xdr:col>37</xdr:col>
      <xdr:colOff>9525</xdr:colOff>
      <xdr:row>18</xdr:row>
      <xdr:rowOff>352425</xdr:rowOff>
    </xdr:to>
    <xdr:graphicFrame macro="">
      <xdr:nvGraphicFramePr>
        <xdr:cNvPr id="8196" name="Graphique 6">
          <a:extLst>
            <a:ext uri="{FF2B5EF4-FFF2-40B4-BE49-F238E27FC236}">
              <a16:creationId xmlns:a16="http://schemas.microsoft.com/office/drawing/2014/main" id="{30899582-9807-4840-8779-33C8C41C6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21</xdr:row>
      <xdr:rowOff>47625</xdr:rowOff>
    </xdr:from>
    <xdr:to>
      <xdr:col>27</xdr:col>
      <xdr:colOff>19050</xdr:colOff>
      <xdr:row>32</xdr:row>
      <xdr:rowOff>219075</xdr:rowOff>
    </xdr:to>
    <xdr:graphicFrame macro="">
      <xdr:nvGraphicFramePr>
        <xdr:cNvPr id="8197" name="Graphique 7">
          <a:extLst>
            <a:ext uri="{FF2B5EF4-FFF2-40B4-BE49-F238E27FC236}">
              <a16:creationId xmlns:a16="http://schemas.microsoft.com/office/drawing/2014/main" id="{08C2024B-F2AE-4D46-B68D-C8A1F9B87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65</xdr:col>
      <xdr:colOff>142875</xdr:colOff>
      <xdr:row>6</xdr:row>
      <xdr:rowOff>85725</xdr:rowOff>
    </xdr:from>
    <xdr:to>
      <xdr:col>73</xdr:col>
      <xdr:colOff>9525</xdr:colOff>
      <xdr:row>18</xdr:row>
      <xdr:rowOff>352425</xdr:rowOff>
    </xdr:to>
    <xdr:graphicFrame macro="">
      <xdr:nvGraphicFramePr>
        <xdr:cNvPr id="8198" name="Graphique 8">
          <a:extLst>
            <a:ext uri="{FF2B5EF4-FFF2-40B4-BE49-F238E27FC236}">
              <a16:creationId xmlns:a16="http://schemas.microsoft.com/office/drawing/2014/main" id="{358CB47B-5373-41D8-A0EA-86CFF1A9A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9525</xdr:colOff>
      <xdr:row>21</xdr:row>
      <xdr:rowOff>47625</xdr:rowOff>
    </xdr:from>
    <xdr:to>
      <xdr:col>63</xdr:col>
      <xdr:colOff>19050</xdr:colOff>
      <xdr:row>32</xdr:row>
      <xdr:rowOff>219075</xdr:rowOff>
    </xdr:to>
    <xdr:graphicFrame macro="">
      <xdr:nvGraphicFramePr>
        <xdr:cNvPr id="8199" name="Graphique 9">
          <a:extLst>
            <a:ext uri="{FF2B5EF4-FFF2-40B4-BE49-F238E27FC236}">
              <a16:creationId xmlns:a16="http://schemas.microsoft.com/office/drawing/2014/main" id="{250F0D52-FF9E-4824-A074-14F8D86EE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101</xdr:col>
      <xdr:colOff>142875</xdr:colOff>
      <xdr:row>6</xdr:row>
      <xdr:rowOff>85725</xdr:rowOff>
    </xdr:from>
    <xdr:to>
      <xdr:col>108</xdr:col>
      <xdr:colOff>71438</xdr:colOff>
      <xdr:row>18</xdr:row>
      <xdr:rowOff>352425</xdr:rowOff>
    </xdr:to>
    <xdr:graphicFrame macro="">
      <xdr:nvGraphicFramePr>
        <xdr:cNvPr id="8200" name="Graphique 10">
          <a:extLst>
            <a:ext uri="{FF2B5EF4-FFF2-40B4-BE49-F238E27FC236}">
              <a16:creationId xmlns:a16="http://schemas.microsoft.com/office/drawing/2014/main" id="{CE572AC8-B19B-41D7-818A-8F4926FED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9525</xdr:colOff>
      <xdr:row>21</xdr:row>
      <xdr:rowOff>47625</xdr:rowOff>
    </xdr:from>
    <xdr:to>
      <xdr:col>99</xdr:col>
      <xdr:colOff>19050</xdr:colOff>
      <xdr:row>32</xdr:row>
      <xdr:rowOff>219075</xdr:rowOff>
    </xdr:to>
    <xdr:graphicFrame macro="">
      <xdr:nvGraphicFramePr>
        <xdr:cNvPr id="8201" name="Graphique 11">
          <a:extLst>
            <a:ext uri="{FF2B5EF4-FFF2-40B4-BE49-F238E27FC236}">
              <a16:creationId xmlns:a16="http://schemas.microsoft.com/office/drawing/2014/main" id="{98F35C94-1EF1-4134-A610-1E5850633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42863</xdr:colOff>
      <xdr:row>1</xdr:row>
      <xdr:rowOff>85725</xdr:rowOff>
    </xdr:from>
    <xdr:to>
      <xdr:col>4</xdr:col>
      <xdr:colOff>476250</xdr:colOff>
      <xdr:row>5</xdr:row>
      <xdr:rowOff>19050</xdr:rowOff>
    </xdr:to>
    <xdr:pic>
      <xdr:nvPicPr>
        <xdr:cNvPr id="7169" name="Image 3">
          <a:extLst>
            <a:ext uri="{FF2B5EF4-FFF2-40B4-BE49-F238E27FC236}">
              <a16:creationId xmlns:a16="http://schemas.microsoft.com/office/drawing/2014/main" id="{479E918A-4AA1-4575-8BF7-56AA9573E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2057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42863</xdr:colOff>
      <xdr:row>1</xdr:row>
      <xdr:rowOff>85725</xdr:rowOff>
    </xdr:from>
    <xdr:to>
      <xdr:col>40</xdr:col>
      <xdr:colOff>476250</xdr:colOff>
      <xdr:row>5</xdr:row>
      <xdr:rowOff>28575</xdr:rowOff>
    </xdr:to>
    <xdr:pic>
      <xdr:nvPicPr>
        <xdr:cNvPr id="7170" name="Image 4">
          <a:extLst>
            <a:ext uri="{FF2B5EF4-FFF2-40B4-BE49-F238E27FC236}">
              <a16:creationId xmlns:a16="http://schemas.microsoft.com/office/drawing/2014/main" id="{7837D02B-DC9C-41A9-AE1A-D0AC7B742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863" y="152400"/>
          <a:ext cx="2057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42863</xdr:colOff>
      <xdr:row>1</xdr:row>
      <xdr:rowOff>85725</xdr:rowOff>
    </xdr:from>
    <xdr:to>
      <xdr:col>76</xdr:col>
      <xdr:colOff>476250</xdr:colOff>
      <xdr:row>5</xdr:row>
      <xdr:rowOff>28575</xdr:rowOff>
    </xdr:to>
    <xdr:pic>
      <xdr:nvPicPr>
        <xdr:cNvPr id="7171" name="Image 5">
          <a:extLst>
            <a:ext uri="{FF2B5EF4-FFF2-40B4-BE49-F238E27FC236}">
              <a16:creationId xmlns:a16="http://schemas.microsoft.com/office/drawing/2014/main" id="{B89BD1FF-1E4B-4071-9826-DD5A92DEB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4950" y="152400"/>
          <a:ext cx="2057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142875</xdr:colOff>
      <xdr:row>6</xdr:row>
      <xdr:rowOff>85725</xdr:rowOff>
    </xdr:from>
    <xdr:to>
      <xdr:col>37</xdr:col>
      <xdr:colOff>9525</xdr:colOff>
      <xdr:row>18</xdr:row>
      <xdr:rowOff>352425</xdr:rowOff>
    </xdr:to>
    <xdr:graphicFrame macro="">
      <xdr:nvGraphicFramePr>
        <xdr:cNvPr id="7172" name="Graphique 6">
          <a:extLst>
            <a:ext uri="{FF2B5EF4-FFF2-40B4-BE49-F238E27FC236}">
              <a16:creationId xmlns:a16="http://schemas.microsoft.com/office/drawing/2014/main" id="{D8924E87-A6C8-4457-83A1-E8FB7369D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21</xdr:row>
      <xdr:rowOff>47625</xdr:rowOff>
    </xdr:from>
    <xdr:to>
      <xdr:col>27</xdr:col>
      <xdr:colOff>28575</xdr:colOff>
      <xdr:row>32</xdr:row>
      <xdr:rowOff>219075</xdr:rowOff>
    </xdr:to>
    <xdr:graphicFrame macro="">
      <xdr:nvGraphicFramePr>
        <xdr:cNvPr id="7173" name="Graphique 7">
          <a:extLst>
            <a:ext uri="{FF2B5EF4-FFF2-40B4-BE49-F238E27FC236}">
              <a16:creationId xmlns:a16="http://schemas.microsoft.com/office/drawing/2014/main" id="{227D8D12-FC29-4907-9D13-C0D1970D6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65</xdr:col>
      <xdr:colOff>142875</xdr:colOff>
      <xdr:row>6</xdr:row>
      <xdr:rowOff>85725</xdr:rowOff>
    </xdr:from>
    <xdr:to>
      <xdr:col>73</xdr:col>
      <xdr:colOff>9525</xdr:colOff>
      <xdr:row>18</xdr:row>
      <xdr:rowOff>352425</xdr:rowOff>
    </xdr:to>
    <xdr:graphicFrame macro="">
      <xdr:nvGraphicFramePr>
        <xdr:cNvPr id="7174" name="Graphique 8">
          <a:extLst>
            <a:ext uri="{FF2B5EF4-FFF2-40B4-BE49-F238E27FC236}">
              <a16:creationId xmlns:a16="http://schemas.microsoft.com/office/drawing/2014/main" id="{2CFB17A8-1D60-46BB-A5DF-FFF2B0E4C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9525</xdr:colOff>
      <xdr:row>21</xdr:row>
      <xdr:rowOff>47625</xdr:rowOff>
    </xdr:from>
    <xdr:to>
      <xdr:col>63</xdr:col>
      <xdr:colOff>28575</xdr:colOff>
      <xdr:row>32</xdr:row>
      <xdr:rowOff>219075</xdr:rowOff>
    </xdr:to>
    <xdr:graphicFrame macro="">
      <xdr:nvGraphicFramePr>
        <xdr:cNvPr id="7175" name="Graphique 9">
          <a:extLst>
            <a:ext uri="{FF2B5EF4-FFF2-40B4-BE49-F238E27FC236}">
              <a16:creationId xmlns:a16="http://schemas.microsoft.com/office/drawing/2014/main" id="{BA8DB223-716B-410B-9A22-83BCEEEDB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101</xdr:col>
      <xdr:colOff>142875</xdr:colOff>
      <xdr:row>6</xdr:row>
      <xdr:rowOff>85725</xdr:rowOff>
    </xdr:from>
    <xdr:to>
      <xdr:col>108</xdr:col>
      <xdr:colOff>71438</xdr:colOff>
      <xdr:row>18</xdr:row>
      <xdr:rowOff>352425</xdr:rowOff>
    </xdr:to>
    <xdr:graphicFrame macro="">
      <xdr:nvGraphicFramePr>
        <xdr:cNvPr id="7176" name="Graphique 10">
          <a:extLst>
            <a:ext uri="{FF2B5EF4-FFF2-40B4-BE49-F238E27FC236}">
              <a16:creationId xmlns:a16="http://schemas.microsoft.com/office/drawing/2014/main" id="{5059F67D-BA01-4208-B405-A91D699AA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9525</xdr:colOff>
      <xdr:row>21</xdr:row>
      <xdr:rowOff>47625</xdr:rowOff>
    </xdr:from>
    <xdr:to>
      <xdr:col>99</xdr:col>
      <xdr:colOff>28575</xdr:colOff>
      <xdr:row>32</xdr:row>
      <xdr:rowOff>219075</xdr:rowOff>
    </xdr:to>
    <xdr:graphicFrame macro="">
      <xdr:nvGraphicFramePr>
        <xdr:cNvPr id="7177" name="Graphique 11">
          <a:extLst>
            <a:ext uri="{FF2B5EF4-FFF2-40B4-BE49-F238E27FC236}">
              <a16:creationId xmlns:a16="http://schemas.microsoft.com/office/drawing/2014/main" id="{FCB83370-30C9-460D-B6A4-CCA70B80E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42863</xdr:colOff>
      <xdr:row>1</xdr:row>
      <xdr:rowOff>85725</xdr:rowOff>
    </xdr:from>
    <xdr:to>
      <xdr:col>4</xdr:col>
      <xdr:colOff>476250</xdr:colOff>
      <xdr:row>5</xdr:row>
      <xdr:rowOff>19050</xdr:rowOff>
    </xdr:to>
    <xdr:pic>
      <xdr:nvPicPr>
        <xdr:cNvPr id="6145" name="Image 3">
          <a:extLst>
            <a:ext uri="{FF2B5EF4-FFF2-40B4-BE49-F238E27FC236}">
              <a16:creationId xmlns:a16="http://schemas.microsoft.com/office/drawing/2014/main" id="{5A203AEF-01AC-4C00-B7A2-81693505B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2057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42863</xdr:colOff>
      <xdr:row>1</xdr:row>
      <xdr:rowOff>85725</xdr:rowOff>
    </xdr:from>
    <xdr:to>
      <xdr:col>40</xdr:col>
      <xdr:colOff>476250</xdr:colOff>
      <xdr:row>5</xdr:row>
      <xdr:rowOff>28575</xdr:rowOff>
    </xdr:to>
    <xdr:pic>
      <xdr:nvPicPr>
        <xdr:cNvPr id="6146" name="Image 4">
          <a:extLst>
            <a:ext uri="{FF2B5EF4-FFF2-40B4-BE49-F238E27FC236}">
              <a16:creationId xmlns:a16="http://schemas.microsoft.com/office/drawing/2014/main" id="{D593FFA6-BDF2-4FBB-8239-838AF2D7F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863" y="152400"/>
          <a:ext cx="2057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42863</xdr:colOff>
      <xdr:row>1</xdr:row>
      <xdr:rowOff>85725</xdr:rowOff>
    </xdr:from>
    <xdr:to>
      <xdr:col>76</xdr:col>
      <xdr:colOff>476250</xdr:colOff>
      <xdr:row>5</xdr:row>
      <xdr:rowOff>28575</xdr:rowOff>
    </xdr:to>
    <xdr:pic>
      <xdr:nvPicPr>
        <xdr:cNvPr id="6147" name="Image 5">
          <a:extLst>
            <a:ext uri="{FF2B5EF4-FFF2-40B4-BE49-F238E27FC236}">
              <a16:creationId xmlns:a16="http://schemas.microsoft.com/office/drawing/2014/main" id="{3880472D-A536-4AFA-BE70-C80CAA8F6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4950" y="152400"/>
          <a:ext cx="2057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142875</xdr:colOff>
      <xdr:row>6</xdr:row>
      <xdr:rowOff>85725</xdr:rowOff>
    </xdr:from>
    <xdr:to>
      <xdr:col>37</xdr:col>
      <xdr:colOff>9525</xdr:colOff>
      <xdr:row>18</xdr:row>
      <xdr:rowOff>352425</xdr:rowOff>
    </xdr:to>
    <xdr:graphicFrame macro="">
      <xdr:nvGraphicFramePr>
        <xdr:cNvPr id="6148" name="Graphique 6">
          <a:extLst>
            <a:ext uri="{FF2B5EF4-FFF2-40B4-BE49-F238E27FC236}">
              <a16:creationId xmlns:a16="http://schemas.microsoft.com/office/drawing/2014/main" id="{A28E062A-C845-4AAF-A0B4-FAEA2C539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21</xdr:row>
      <xdr:rowOff>47625</xdr:rowOff>
    </xdr:from>
    <xdr:to>
      <xdr:col>27</xdr:col>
      <xdr:colOff>19050</xdr:colOff>
      <xdr:row>32</xdr:row>
      <xdr:rowOff>219075</xdr:rowOff>
    </xdr:to>
    <xdr:graphicFrame macro="">
      <xdr:nvGraphicFramePr>
        <xdr:cNvPr id="6149" name="Graphique 7">
          <a:extLst>
            <a:ext uri="{FF2B5EF4-FFF2-40B4-BE49-F238E27FC236}">
              <a16:creationId xmlns:a16="http://schemas.microsoft.com/office/drawing/2014/main" id="{E6D8D267-1F0E-48AD-A58B-037970D43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65</xdr:col>
      <xdr:colOff>142875</xdr:colOff>
      <xdr:row>6</xdr:row>
      <xdr:rowOff>85725</xdr:rowOff>
    </xdr:from>
    <xdr:to>
      <xdr:col>73</xdr:col>
      <xdr:colOff>9525</xdr:colOff>
      <xdr:row>18</xdr:row>
      <xdr:rowOff>352425</xdr:rowOff>
    </xdr:to>
    <xdr:graphicFrame macro="">
      <xdr:nvGraphicFramePr>
        <xdr:cNvPr id="6150" name="Graphique 8">
          <a:extLst>
            <a:ext uri="{FF2B5EF4-FFF2-40B4-BE49-F238E27FC236}">
              <a16:creationId xmlns:a16="http://schemas.microsoft.com/office/drawing/2014/main" id="{FC146F25-E6E1-401E-9F35-F869A9B7F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9525</xdr:colOff>
      <xdr:row>21</xdr:row>
      <xdr:rowOff>47625</xdr:rowOff>
    </xdr:from>
    <xdr:to>
      <xdr:col>63</xdr:col>
      <xdr:colOff>19050</xdr:colOff>
      <xdr:row>32</xdr:row>
      <xdr:rowOff>219075</xdr:rowOff>
    </xdr:to>
    <xdr:graphicFrame macro="">
      <xdr:nvGraphicFramePr>
        <xdr:cNvPr id="6151" name="Graphique 9">
          <a:extLst>
            <a:ext uri="{FF2B5EF4-FFF2-40B4-BE49-F238E27FC236}">
              <a16:creationId xmlns:a16="http://schemas.microsoft.com/office/drawing/2014/main" id="{6C7F40C0-8F49-485B-A6F8-C96EB4B47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101</xdr:col>
      <xdr:colOff>142875</xdr:colOff>
      <xdr:row>6</xdr:row>
      <xdr:rowOff>85725</xdr:rowOff>
    </xdr:from>
    <xdr:to>
      <xdr:col>108</xdr:col>
      <xdr:colOff>71438</xdr:colOff>
      <xdr:row>18</xdr:row>
      <xdr:rowOff>352425</xdr:rowOff>
    </xdr:to>
    <xdr:graphicFrame macro="">
      <xdr:nvGraphicFramePr>
        <xdr:cNvPr id="6152" name="Graphique 10">
          <a:extLst>
            <a:ext uri="{FF2B5EF4-FFF2-40B4-BE49-F238E27FC236}">
              <a16:creationId xmlns:a16="http://schemas.microsoft.com/office/drawing/2014/main" id="{CA45A4B8-C6D2-47BC-90C9-32DFDECF1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9525</xdr:colOff>
      <xdr:row>21</xdr:row>
      <xdr:rowOff>47625</xdr:rowOff>
    </xdr:from>
    <xdr:to>
      <xdr:col>99</xdr:col>
      <xdr:colOff>19050</xdr:colOff>
      <xdr:row>32</xdr:row>
      <xdr:rowOff>219075</xdr:rowOff>
    </xdr:to>
    <xdr:graphicFrame macro="">
      <xdr:nvGraphicFramePr>
        <xdr:cNvPr id="6153" name="Graphique 11">
          <a:extLst>
            <a:ext uri="{FF2B5EF4-FFF2-40B4-BE49-F238E27FC236}">
              <a16:creationId xmlns:a16="http://schemas.microsoft.com/office/drawing/2014/main" id="{0BC3F4E4-5220-4F61-BB09-68703C554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D402"/>
  <sheetViews>
    <sheetView showGridLines="0" tabSelected="1" view="pageBreakPreview" zoomScaleNormal="70" zoomScaleSheetLayoutView="100" zoomScalePageLayoutView="70" workbookViewId="0"/>
  </sheetViews>
  <sheetFormatPr baseColWidth="10" defaultColWidth="15" defaultRowHeight="13.5" x14ac:dyDescent="0.35"/>
  <cols>
    <col min="1" max="1" width="1.59765625" style="1" customWidth="1"/>
    <col min="2" max="2" width="11" style="1" customWidth="1"/>
    <col min="3" max="3" width="6.265625" style="2" customWidth="1"/>
    <col min="4" max="4" width="4.3984375" style="2" customWidth="1"/>
    <col min="5" max="5" width="7.59765625" style="2" customWidth="1"/>
    <col min="6" max="6" width="16.86328125" style="2" customWidth="1"/>
    <col min="7" max="7" width="6.1328125" style="2" customWidth="1"/>
    <col min="8" max="10" width="14.265625" style="2" customWidth="1"/>
    <col min="11" max="13" width="9.59765625" style="2" customWidth="1"/>
    <col min="14" max="14" width="7.1328125" style="2" customWidth="1"/>
    <col min="15" max="15" width="3.73046875" style="2" customWidth="1"/>
    <col min="16" max="16" width="14.1328125" style="2" customWidth="1"/>
    <col min="17" max="17" width="7.1328125" style="2" customWidth="1"/>
    <col min="18" max="19" width="7.1328125" style="1" customWidth="1"/>
    <col min="20" max="20" width="3.86328125" style="1" customWidth="1"/>
    <col min="21" max="26" width="7.1328125" style="1" customWidth="1"/>
    <col min="27" max="27" width="9" style="1" customWidth="1"/>
    <col min="28" max="28" width="9.1328125" style="1" customWidth="1"/>
    <col min="29" max="29" width="9.265625" style="1" customWidth="1"/>
    <col min="30" max="30" width="1.1328125" style="1" customWidth="1"/>
    <col min="31" max="31" width="5.86328125" style="1" customWidth="1"/>
    <col min="32" max="33" width="5.73046875" style="1" customWidth="1"/>
    <col min="34" max="66" width="2.3984375" style="1" customWidth="1"/>
    <col min="67" max="16384" width="15" style="1"/>
  </cols>
  <sheetData>
    <row r="1" spans="2:30" ht="5.25" customHeight="1" x14ac:dyDescent="0.35"/>
    <row r="2" spans="2:30" ht="23.25" customHeight="1" x14ac:dyDescent="0.35">
      <c r="B2" s="348" t="s">
        <v>2</v>
      </c>
      <c r="C2" s="349"/>
      <c r="D2" s="349"/>
      <c r="E2" s="350"/>
      <c r="F2" s="357" t="s">
        <v>5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9"/>
    </row>
    <row r="3" spans="2:30" ht="15" customHeight="1" x14ac:dyDescent="0.35">
      <c r="B3" s="351"/>
      <c r="C3" s="352"/>
      <c r="D3" s="352"/>
      <c r="E3" s="353"/>
      <c r="F3" s="304"/>
      <c r="G3" s="305"/>
      <c r="H3" s="293"/>
      <c r="I3" s="294"/>
      <c r="J3" s="294"/>
      <c r="K3" s="295"/>
      <c r="L3" s="338" t="s">
        <v>44</v>
      </c>
      <c r="M3" s="339"/>
      <c r="N3" s="339"/>
      <c r="O3" s="339"/>
      <c r="P3" s="340"/>
      <c r="Q3" s="360" t="s">
        <v>45</v>
      </c>
      <c r="R3" s="361"/>
      <c r="S3" s="361"/>
      <c r="T3" s="361"/>
      <c r="U3" s="361"/>
      <c r="V3" s="361"/>
      <c r="W3" s="361"/>
      <c r="X3" s="362"/>
      <c r="Y3" s="360" t="s">
        <v>46</v>
      </c>
      <c r="Z3" s="361"/>
      <c r="AA3" s="361"/>
      <c r="AB3" s="361"/>
      <c r="AC3" s="362"/>
    </row>
    <row r="4" spans="2:30" ht="15" customHeight="1" x14ac:dyDescent="0.35">
      <c r="B4" s="351"/>
      <c r="C4" s="352"/>
      <c r="D4" s="352"/>
      <c r="E4" s="353"/>
      <c r="F4" s="306"/>
      <c r="G4" s="307"/>
      <c r="H4" s="296"/>
      <c r="I4" s="297"/>
      <c r="J4" s="297"/>
      <c r="K4" s="298"/>
      <c r="L4" s="341"/>
      <c r="M4" s="342"/>
      <c r="N4" s="342"/>
      <c r="O4" s="342"/>
      <c r="P4" s="343"/>
      <c r="Q4" s="363"/>
      <c r="R4" s="364"/>
      <c r="S4" s="364"/>
      <c r="T4" s="364"/>
      <c r="U4" s="364"/>
      <c r="V4" s="364"/>
      <c r="W4" s="364"/>
      <c r="X4" s="365"/>
      <c r="Y4" s="363"/>
      <c r="Z4" s="364"/>
      <c r="AA4" s="364"/>
      <c r="AB4" s="364"/>
      <c r="AC4" s="365"/>
    </row>
    <row r="5" spans="2:30" ht="15" customHeight="1" x14ac:dyDescent="0.35">
      <c r="B5" s="351"/>
      <c r="C5" s="352"/>
      <c r="D5" s="352"/>
      <c r="E5" s="353"/>
      <c r="F5" s="306"/>
      <c r="G5" s="307"/>
      <c r="H5" s="344" t="s">
        <v>43</v>
      </c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"/>
    </row>
    <row r="6" spans="2:30" ht="6.75" customHeight="1" x14ac:dyDescent="0.35">
      <c r="B6" s="354"/>
      <c r="C6" s="355"/>
      <c r="D6" s="355"/>
      <c r="E6" s="356"/>
      <c r="F6" s="308"/>
      <c r="G6" s="309"/>
      <c r="H6" s="346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4"/>
    </row>
    <row r="7" spans="2:30" ht="9.75" customHeight="1" x14ac:dyDescent="0.35">
      <c r="B7" s="5"/>
      <c r="C7" s="5"/>
      <c r="D7" s="5"/>
      <c r="E7" s="5"/>
      <c r="F7" s="6"/>
      <c r="G7" s="6"/>
      <c r="H7" s="6"/>
      <c r="I7" s="7"/>
      <c r="J7" s="7"/>
      <c r="K7" s="8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2:30" ht="20.25" customHeight="1" x14ac:dyDescent="0.35">
      <c r="B8" s="329" t="s">
        <v>4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1"/>
    </row>
    <row r="9" spans="2:30" ht="20.25" customHeight="1" x14ac:dyDescent="0.35">
      <c r="B9" s="332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4"/>
    </row>
    <row r="10" spans="2:30" ht="20.25" customHeight="1" x14ac:dyDescent="0.35">
      <c r="B10" s="332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4"/>
    </row>
    <row r="11" spans="2:30" ht="20.25" customHeight="1" x14ac:dyDescent="0.35">
      <c r="B11" s="332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4"/>
    </row>
    <row r="12" spans="2:30" ht="20.25" customHeight="1" x14ac:dyDescent="0.35">
      <c r="B12" s="332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4"/>
    </row>
    <row r="13" spans="2:30" ht="20.25" customHeight="1" x14ac:dyDescent="0.35">
      <c r="B13" s="332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4"/>
    </row>
    <row r="14" spans="2:30" ht="20.25" customHeight="1" x14ac:dyDescent="0.35">
      <c r="B14" s="332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4"/>
    </row>
    <row r="15" spans="2:30" ht="20.25" customHeight="1" x14ac:dyDescent="0.35">
      <c r="B15" s="332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4"/>
    </row>
    <row r="16" spans="2:30" ht="20.25" customHeight="1" x14ac:dyDescent="0.35">
      <c r="B16" s="332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4"/>
    </row>
    <row r="17" spans="2:29" ht="20.25" customHeight="1" x14ac:dyDescent="0.35"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4"/>
    </row>
    <row r="18" spans="2:29" ht="20.25" customHeight="1" x14ac:dyDescent="0.35">
      <c r="B18" s="332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4"/>
    </row>
    <row r="19" spans="2:29" ht="20.25" customHeight="1" x14ac:dyDescent="0.35">
      <c r="B19" s="332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4"/>
    </row>
    <row r="20" spans="2:29" ht="20.25" customHeight="1" x14ac:dyDescent="0.35"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4"/>
    </row>
    <row r="21" spans="2:29" ht="20.25" customHeight="1" x14ac:dyDescent="0.35">
      <c r="B21" s="332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4"/>
    </row>
    <row r="22" spans="2:29" ht="20.25" customHeight="1" x14ac:dyDescent="0.35">
      <c r="B22" s="332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4"/>
    </row>
    <row r="23" spans="2:29" ht="20.25" customHeight="1" x14ac:dyDescent="0.35">
      <c r="B23" s="332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4"/>
    </row>
    <row r="24" spans="2:29" ht="20.25" customHeight="1" x14ac:dyDescent="0.35">
      <c r="B24" s="332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4"/>
    </row>
    <row r="25" spans="2:29" ht="20.25" customHeight="1" x14ac:dyDescent="0.35">
      <c r="B25" s="332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4"/>
    </row>
    <row r="26" spans="2:29" ht="20.25" customHeight="1" x14ac:dyDescent="0.35">
      <c r="B26" s="332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4"/>
    </row>
    <row r="27" spans="2:29" ht="20.25" customHeight="1" x14ac:dyDescent="0.35">
      <c r="B27" s="332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4"/>
    </row>
    <row r="28" spans="2:29" ht="20.25" customHeight="1" x14ac:dyDescent="0.35">
      <c r="B28" s="332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4"/>
    </row>
    <row r="29" spans="2:29" ht="20.25" customHeight="1" x14ac:dyDescent="0.35">
      <c r="B29" s="332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4"/>
    </row>
    <row r="30" spans="2:29" ht="20.25" customHeight="1" x14ac:dyDescent="0.35">
      <c r="B30" s="332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4"/>
    </row>
    <row r="31" spans="2:29" ht="20.25" customHeight="1" x14ac:dyDescent="0.35">
      <c r="B31" s="332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4"/>
    </row>
    <row r="32" spans="2:29" ht="20.25" customHeight="1" x14ac:dyDescent="0.35">
      <c r="B32" s="332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4"/>
    </row>
    <row r="33" spans="2:29" ht="20.25" customHeight="1" x14ac:dyDescent="0.35">
      <c r="B33" s="332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4"/>
    </row>
    <row r="34" spans="2:29" ht="20.25" customHeight="1" x14ac:dyDescent="0.35">
      <c r="B34" s="335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7"/>
    </row>
    <row r="35" spans="2:29" ht="9.75" customHeight="1" x14ac:dyDescent="0.35"/>
    <row r="36" spans="2:29" ht="29.25" customHeight="1" x14ac:dyDescent="0.35"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7"/>
      <c r="O36" s="327"/>
      <c r="P36" s="9"/>
      <c r="Q36" s="9"/>
      <c r="R36" s="9"/>
      <c r="S36" s="9"/>
      <c r="T36" s="9"/>
      <c r="U36" s="10"/>
      <c r="V36" s="10"/>
      <c r="W36" s="10"/>
      <c r="X36" s="10"/>
      <c r="Y36" s="10"/>
      <c r="Z36" s="10"/>
      <c r="AA36" s="11"/>
      <c r="AB36" s="11"/>
      <c r="AC36" s="12"/>
    </row>
    <row r="37" spans="2:29" ht="21.75" customHeight="1" x14ac:dyDescent="0.35"/>
    <row r="38" spans="2:29" ht="21.75" customHeight="1" x14ac:dyDescent="0.6">
      <c r="H38" s="310" t="s">
        <v>22</v>
      </c>
      <c r="I38" s="311"/>
      <c r="J38" s="310" t="s">
        <v>21</v>
      </c>
      <c r="K38" s="328"/>
      <c r="L38" s="311"/>
      <c r="M38" s="13"/>
      <c r="N38" s="13"/>
      <c r="O38" s="13"/>
      <c r="P38" s="261" t="s">
        <v>14</v>
      </c>
      <c r="Q38" s="262">
        <v>0.29166666666666669</v>
      </c>
      <c r="R38" s="263" t="s">
        <v>23</v>
      </c>
      <c r="S38" s="262">
        <v>0.33333333333333331</v>
      </c>
      <c r="T38" s="264"/>
      <c r="U38" s="265" t="s">
        <v>13</v>
      </c>
      <c r="V38" s="266"/>
      <c r="W38" s="14"/>
      <c r="X38" s="14"/>
      <c r="Y38" s="14"/>
      <c r="Z38" s="14"/>
      <c r="AA38" s="14"/>
      <c r="AB38" s="14"/>
      <c r="AC38" s="15"/>
    </row>
    <row r="39" spans="2:29" ht="21.75" customHeight="1" x14ac:dyDescent="0.5">
      <c r="B39" s="16"/>
      <c r="C39" s="16"/>
      <c r="D39" s="324"/>
      <c r="E39" s="324"/>
      <c r="F39" s="324"/>
      <c r="G39" s="17"/>
      <c r="H39" s="18" t="s">
        <v>31</v>
      </c>
      <c r="I39" s="19" t="s">
        <v>10</v>
      </c>
      <c r="J39" s="20">
        <v>1</v>
      </c>
      <c r="K39" s="21">
        <v>2</v>
      </c>
      <c r="L39" s="22">
        <v>3</v>
      </c>
      <c r="M39" s="23"/>
      <c r="N39" s="23"/>
      <c r="O39" s="24"/>
      <c r="P39" s="267" t="s">
        <v>15</v>
      </c>
      <c r="Q39" s="268">
        <v>0.5</v>
      </c>
      <c r="R39" s="269" t="s">
        <v>23</v>
      </c>
      <c r="S39" s="268">
        <v>0.58333333333333337</v>
      </c>
      <c r="T39" s="270"/>
      <c r="U39" s="25" t="s">
        <v>11</v>
      </c>
      <c r="V39" s="26"/>
      <c r="W39" s="26"/>
      <c r="X39" s="27"/>
      <c r="Y39" s="27"/>
      <c r="Z39" s="27"/>
      <c r="AA39" s="27"/>
      <c r="AB39" s="27"/>
      <c r="AC39" s="28"/>
    </row>
    <row r="40" spans="2:29" ht="21.75" customHeight="1" x14ac:dyDescent="0.5">
      <c r="B40" s="16"/>
      <c r="C40" s="16"/>
      <c r="D40" s="17"/>
      <c r="E40" s="17"/>
      <c r="F40" s="17"/>
      <c r="G40" s="17"/>
      <c r="H40" s="29"/>
      <c r="I40" s="29"/>
      <c r="J40" s="29"/>
      <c r="K40" s="29"/>
      <c r="L40" s="29"/>
      <c r="M40" s="30"/>
      <c r="N40" s="30"/>
      <c r="O40" s="30"/>
      <c r="P40" s="271" t="s">
        <v>16</v>
      </c>
      <c r="Q40" s="272">
        <v>0.70833333333333337</v>
      </c>
      <c r="R40" s="273" t="s">
        <v>23</v>
      </c>
      <c r="S40" s="272">
        <v>0.83333333333333337</v>
      </c>
      <c r="T40" s="274"/>
      <c r="U40" s="31" t="s">
        <v>12</v>
      </c>
      <c r="V40" s="32"/>
      <c r="W40" s="32"/>
      <c r="X40" s="33"/>
      <c r="Y40" s="33"/>
      <c r="Z40" s="33"/>
      <c r="AA40" s="33"/>
      <c r="AB40" s="33"/>
      <c r="AC40" s="34"/>
    </row>
    <row r="41" spans="2:29" ht="45" customHeight="1" x14ac:dyDescent="0.35">
      <c r="B41" s="366" t="s">
        <v>52</v>
      </c>
      <c r="C41" s="367"/>
      <c r="D41" s="290" t="s">
        <v>41</v>
      </c>
      <c r="E41" s="290"/>
      <c r="F41" s="290"/>
      <c r="G41" s="285"/>
      <c r="H41" s="141">
        <v>1680.8571428571429</v>
      </c>
      <c r="I41" s="142">
        <v>70.035714285714292</v>
      </c>
      <c r="J41" s="143">
        <v>19.714285714285715</v>
      </c>
      <c r="K41" s="144">
        <v>118.42857142857142</v>
      </c>
      <c r="L41" s="145">
        <v>363.14285714285717</v>
      </c>
      <c r="P41" s="1"/>
      <c r="Q41" s="1"/>
    </row>
    <row r="42" spans="2:29" ht="9.75" customHeight="1" x14ac:dyDescent="0.4">
      <c r="D42" s="35"/>
      <c r="E42" s="35"/>
      <c r="F42" s="35"/>
      <c r="G42" s="35"/>
      <c r="H42" s="146"/>
      <c r="I42" s="147"/>
      <c r="J42" s="148"/>
      <c r="K42" s="148"/>
      <c r="L42" s="148"/>
      <c r="N42" s="36"/>
      <c r="O42" s="1"/>
      <c r="P42" s="1"/>
      <c r="Q42" s="1"/>
    </row>
    <row r="43" spans="2:29" ht="45" customHeight="1" x14ac:dyDescent="0.4">
      <c r="B43" s="291" t="s">
        <v>51</v>
      </c>
      <c r="C43" s="292"/>
      <c r="D43" s="290" t="s">
        <v>41</v>
      </c>
      <c r="E43" s="290"/>
      <c r="F43" s="290"/>
      <c r="G43" s="285"/>
      <c r="H43" s="149">
        <v>1634</v>
      </c>
      <c r="I43" s="150">
        <v>68.083333333333329</v>
      </c>
      <c r="J43" s="151">
        <v>20.142857142857142</v>
      </c>
      <c r="K43" s="152">
        <v>101.57142857142857</v>
      </c>
      <c r="L43" s="153">
        <v>306.71428571428572</v>
      </c>
      <c r="N43" s="37"/>
      <c r="P43" s="38"/>
      <c r="Q43" s="38"/>
      <c r="R43" s="2"/>
      <c r="S43" s="2"/>
      <c r="T43" s="2"/>
      <c r="U43" s="2"/>
      <c r="V43" s="2"/>
    </row>
    <row r="44" spans="2:29" ht="9.75" customHeight="1" x14ac:dyDescent="0.4">
      <c r="D44" s="35"/>
      <c r="E44" s="35"/>
      <c r="F44" s="35"/>
      <c r="G44" s="35"/>
      <c r="H44" s="146"/>
      <c r="I44" s="147"/>
      <c r="J44" s="148"/>
      <c r="K44" s="148"/>
      <c r="L44" s="148"/>
      <c r="M44" s="36"/>
      <c r="N44" s="1"/>
      <c r="O44" s="1"/>
      <c r="P44" s="1"/>
      <c r="Q44" s="1"/>
    </row>
    <row r="45" spans="2:29" ht="45" customHeight="1" x14ac:dyDescent="0.35">
      <c r="B45" s="312" t="s">
        <v>47</v>
      </c>
      <c r="C45" s="313"/>
      <c r="D45" s="290" t="s">
        <v>41</v>
      </c>
      <c r="E45" s="290"/>
      <c r="F45" s="290"/>
      <c r="G45" s="39"/>
      <c r="H45" s="154">
        <v>3314.8571428571427</v>
      </c>
      <c r="I45" s="155">
        <v>138.11904761904762</v>
      </c>
      <c r="J45" s="156">
        <v>39.857142857142854</v>
      </c>
      <c r="K45" s="157">
        <v>220</v>
      </c>
      <c r="L45" s="158">
        <v>669.85714285714289</v>
      </c>
      <c r="P45" s="1"/>
      <c r="Q45" s="1"/>
    </row>
    <row r="46" spans="2:29" ht="9.75" customHeight="1" x14ac:dyDescent="0.4">
      <c r="D46" s="40"/>
      <c r="E46" s="40"/>
      <c r="F46" s="40"/>
      <c r="G46" s="40"/>
      <c r="H46" s="41"/>
      <c r="I46" s="41"/>
      <c r="J46" s="42"/>
      <c r="K46" s="43"/>
      <c r="L46" s="44"/>
      <c r="M46" s="44"/>
      <c r="N46" s="45"/>
      <c r="AC46" s="46"/>
    </row>
    <row r="47" spans="2:29" ht="12.75" customHeight="1" x14ac:dyDescent="0.35">
      <c r="N47" s="1"/>
      <c r="AC47" s="2"/>
    </row>
    <row r="48" spans="2:29" ht="9.75" customHeight="1" x14ac:dyDescent="0.35"/>
    <row r="49" spans="2:29" ht="4.5" customHeight="1" x14ac:dyDescent="0.35"/>
    <row r="50" spans="2:29" ht="5.25" customHeight="1" x14ac:dyDescent="0.35"/>
    <row r="51" spans="2:29" ht="19.5" customHeight="1" x14ac:dyDescent="0.35">
      <c r="B51" s="301"/>
      <c r="C51" s="301"/>
      <c r="D51" s="301"/>
      <c r="E51" s="301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</row>
    <row r="52" spans="2:29" ht="15" customHeight="1" x14ac:dyDescent="0.35">
      <c r="B52" s="301"/>
      <c r="C52" s="301"/>
      <c r="D52" s="301"/>
      <c r="E52" s="301"/>
      <c r="F52" s="303"/>
      <c r="G52" s="303"/>
      <c r="H52" s="303"/>
      <c r="I52" s="315"/>
      <c r="J52" s="315"/>
      <c r="K52" s="315"/>
      <c r="L52" s="315"/>
      <c r="M52" s="315"/>
      <c r="N52" s="315"/>
      <c r="O52" s="315"/>
      <c r="P52" s="315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</row>
    <row r="53" spans="2:29" ht="15" customHeight="1" x14ac:dyDescent="0.35">
      <c r="B53" s="301"/>
      <c r="C53" s="301"/>
      <c r="D53" s="301"/>
      <c r="E53" s="301"/>
      <c r="F53" s="303"/>
      <c r="G53" s="303"/>
      <c r="H53" s="303"/>
      <c r="I53" s="315"/>
      <c r="J53" s="315"/>
      <c r="K53" s="315"/>
      <c r="L53" s="315"/>
      <c r="M53" s="315"/>
      <c r="N53" s="315"/>
      <c r="O53" s="315"/>
      <c r="P53" s="315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</row>
    <row r="54" spans="2:29" ht="15" customHeight="1" x14ac:dyDescent="0.35">
      <c r="B54" s="301"/>
      <c r="C54" s="301"/>
      <c r="D54" s="301"/>
      <c r="E54" s="301"/>
      <c r="F54" s="303"/>
      <c r="G54" s="303"/>
      <c r="H54" s="303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</row>
    <row r="55" spans="2:29" ht="6.75" customHeight="1" x14ac:dyDescent="0.35">
      <c r="B55" s="301"/>
      <c r="C55" s="301"/>
      <c r="D55" s="301"/>
      <c r="E55" s="301"/>
      <c r="F55" s="303"/>
      <c r="G55" s="303"/>
      <c r="H55" s="303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</row>
    <row r="56" spans="2:29" ht="6.75" customHeight="1" x14ac:dyDescent="0.35"/>
    <row r="57" spans="2:29" ht="17.25" customHeight="1" x14ac:dyDescent="0.4">
      <c r="B57" s="300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8"/>
      <c r="U57" s="48"/>
      <c r="V57" s="48"/>
      <c r="W57" s="48"/>
      <c r="X57" s="49"/>
      <c r="Y57" s="49"/>
      <c r="Z57" s="49"/>
      <c r="AA57" s="49"/>
      <c r="AB57" s="49"/>
      <c r="AC57" s="49"/>
    </row>
    <row r="58" spans="2:29" ht="17.25" customHeight="1" x14ac:dyDescent="0.4">
      <c r="B58" s="300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50"/>
      <c r="Y58" s="50"/>
      <c r="Z58" s="50"/>
      <c r="AA58" s="50"/>
      <c r="AB58" s="50"/>
      <c r="AC58" s="50"/>
    </row>
    <row r="59" spans="2:29" ht="17.25" customHeight="1" x14ac:dyDescent="0.4">
      <c r="B59" s="37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53"/>
      <c r="T59" s="54"/>
      <c r="U59" s="55"/>
      <c r="V59" s="55"/>
      <c r="W59" s="55"/>
      <c r="X59" s="50"/>
      <c r="Y59" s="50"/>
      <c r="Z59" s="50"/>
      <c r="AA59" s="50"/>
      <c r="AB59" s="50"/>
      <c r="AC59" s="50"/>
    </row>
    <row r="60" spans="2:29" ht="17.25" customHeight="1" x14ac:dyDescent="0.4">
      <c r="B60" s="37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53"/>
      <c r="T60" s="54"/>
      <c r="U60" s="55"/>
      <c r="V60" s="55"/>
      <c r="W60" s="55"/>
      <c r="X60" s="50"/>
      <c r="Y60" s="50"/>
      <c r="Z60" s="50"/>
      <c r="AA60" s="50"/>
      <c r="AB60" s="50"/>
      <c r="AC60" s="50"/>
    </row>
    <row r="61" spans="2:29" ht="17.25" customHeight="1" x14ac:dyDescent="0.4">
      <c r="B61" s="37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2"/>
      <c r="S61" s="53"/>
      <c r="T61" s="54"/>
      <c r="U61" s="55"/>
      <c r="V61" s="55"/>
      <c r="W61" s="55"/>
      <c r="X61" s="50"/>
      <c r="Y61" s="50"/>
      <c r="Z61" s="50"/>
      <c r="AA61" s="50"/>
      <c r="AB61" s="50"/>
      <c r="AC61" s="50"/>
    </row>
    <row r="62" spans="2:29" ht="17.25" customHeight="1" x14ac:dyDescent="0.4">
      <c r="B62" s="37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2"/>
      <c r="S62" s="53"/>
      <c r="T62" s="54"/>
      <c r="U62" s="55"/>
      <c r="V62" s="55"/>
      <c r="W62" s="55"/>
      <c r="X62" s="50"/>
      <c r="Y62" s="50"/>
      <c r="Z62" s="50"/>
      <c r="AA62" s="50"/>
      <c r="AB62" s="50"/>
      <c r="AC62" s="50"/>
    </row>
    <row r="63" spans="2:29" ht="17.25" customHeight="1" x14ac:dyDescent="0.4">
      <c r="B63" s="37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3"/>
      <c r="T63" s="54"/>
      <c r="U63" s="55"/>
      <c r="V63" s="55"/>
      <c r="W63" s="55"/>
      <c r="X63" s="50"/>
      <c r="Y63" s="50"/>
      <c r="Z63" s="50"/>
      <c r="AA63" s="50"/>
      <c r="AB63" s="50"/>
      <c r="AC63" s="50"/>
    </row>
    <row r="64" spans="2:29" ht="17.25" customHeight="1" x14ac:dyDescent="0.4">
      <c r="B64" s="37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2"/>
      <c r="S64" s="53"/>
      <c r="T64" s="54"/>
      <c r="U64" s="55"/>
      <c r="V64" s="55"/>
      <c r="W64" s="55"/>
      <c r="X64" s="50"/>
      <c r="Y64" s="50"/>
      <c r="Z64" s="50"/>
      <c r="AA64" s="50"/>
      <c r="AB64" s="50"/>
      <c r="AC64" s="50"/>
    </row>
    <row r="65" spans="2:30" ht="16.5" customHeight="1" x14ac:dyDescent="0.4">
      <c r="B65" s="37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53"/>
      <c r="T65" s="54"/>
      <c r="U65" s="55"/>
      <c r="V65" s="55"/>
      <c r="W65" s="55"/>
      <c r="X65" s="50"/>
      <c r="Y65" s="50"/>
      <c r="Z65" s="50"/>
      <c r="AA65" s="50"/>
      <c r="AB65" s="50"/>
      <c r="AC65" s="50"/>
    </row>
    <row r="66" spans="2:30" ht="17.25" customHeight="1" x14ac:dyDescent="0.4">
      <c r="B66" s="37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2"/>
      <c r="S66" s="53"/>
      <c r="T66" s="54"/>
      <c r="U66" s="55"/>
      <c r="V66" s="55"/>
      <c r="W66" s="55"/>
      <c r="X66" s="50"/>
      <c r="Y66" s="50"/>
      <c r="Z66" s="50"/>
      <c r="AA66" s="50"/>
      <c r="AB66" s="50"/>
      <c r="AC66" s="50"/>
    </row>
    <row r="67" spans="2:30" ht="17.25" customHeight="1" x14ac:dyDescent="0.4">
      <c r="B67" s="37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  <c r="S67" s="53"/>
      <c r="T67" s="54"/>
      <c r="U67" s="55"/>
      <c r="V67" s="55"/>
      <c r="W67" s="55"/>
      <c r="X67" s="50"/>
      <c r="Y67" s="50"/>
      <c r="Z67" s="50"/>
      <c r="AA67" s="50"/>
      <c r="AB67" s="50"/>
      <c r="AC67" s="50"/>
    </row>
    <row r="68" spans="2:30" ht="17.25" customHeight="1" x14ac:dyDescent="0.4">
      <c r="B68" s="37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2"/>
      <c r="S68" s="53"/>
      <c r="T68" s="54"/>
      <c r="U68" s="55"/>
      <c r="V68" s="55"/>
      <c r="W68" s="55"/>
      <c r="X68" s="50"/>
      <c r="Y68" s="50"/>
      <c r="Z68" s="50"/>
      <c r="AA68" s="50"/>
      <c r="AB68" s="50"/>
      <c r="AC68" s="50"/>
    </row>
    <row r="69" spans="2:30" ht="17.25" customHeight="1" x14ac:dyDescent="0.4">
      <c r="B69" s="37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  <c r="S69" s="53"/>
      <c r="T69" s="54"/>
      <c r="U69" s="55"/>
      <c r="V69" s="55"/>
      <c r="W69" s="55"/>
      <c r="X69" s="50"/>
      <c r="Y69" s="50"/>
      <c r="Z69" s="50"/>
      <c r="AA69" s="50"/>
      <c r="AB69" s="50"/>
      <c r="AC69" s="50"/>
    </row>
    <row r="70" spans="2:30" ht="17.25" customHeight="1" x14ac:dyDescent="0.4">
      <c r="B70" s="37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2"/>
      <c r="S70" s="53"/>
      <c r="T70" s="54"/>
      <c r="U70" s="55"/>
      <c r="V70" s="55"/>
      <c r="W70" s="55"/>
      <c r="X70" s="50"/>
      <c r="Y70" s="50"/>
      <c r="Z70" s="50"/>
      <c r="AA70" s="50"/>
      <c r="AB70" s="50"/>
      <c r="AC70" s="50"/>
    </row>
    <row r="71" spans="2:30" ht="17.25" customHeight="1" x14ac:dyDescent="0.4">
      <c r="B71" s="37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  <c r="S71" s="53"/>
      <c r="T71" s="54"/>
      <c r="U71" s="55"/>
      <c r="V71" s="55"/>
      <c r="W71" s="55"/>
      <c r="X71" s="50"/>
      <c r="Y71" s="50"/>
      <c r="Z71" s="50"/>
      <c r="AA71" s="50"/>
      <c r="AB71" s="50"/>
      <c r="AC71" s="50"/>
    </row>
    <row r="72" spans="2:30" ht="17.25" customHeight="1" x14ac:dyDescent="0.4">
      <c r="B72" s="37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2"/>
      <c r="S72" s="53"/>
      <c r="T72" s="54"/>
      <c r="U72" s="55"/>
      <c r="V72" s="55"/>
      <c r="W72" s="55"/>
      <c r="X72" s="50"/>
      <c r="Y72" s="50"/>
      <c r="Z72" s="50"/>
      <c r="AA72" s="50"/>
      <c r="AB72" s="50"/>
      <c r="AC72" s="50"/>
    </row>
    <row r="73" spans="2:30" ht="17.25" customHeight="1" x14ac:dyDescent="0.4">
      <c r="B73" s="37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2"/>
      <c r="S73" s="53"/>
      <c r="T73" s="54"/>
      <c r="U73" s="55"/>
      <c r="V73" s="55"/>
      <c r="W73" s="55"/>
      <c r="X73" s="50"/>
      <c r="Y73" s="50"/>
      <c r="Z73" s="50"/>
      <c r="AA73" s="50"/>
      <c r="AB73" s="50"/>
      <c r="AC73" s="50"/>
    </row>
    <row r="74" spans="2:30" ht="17.25" customHeight="1" x14ac:dyDescent="0.4">
      <c r="B74" s="37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2"/>
      <c r="S74" s="53"/>
      <c r="T74" s="54"/>
      <c r="U74" s="55"/>
      <c r="V74" s="55"/>
      <c r="W74" s="55"/>
      <c r="X74" s="50"/>
      <c r="Y74" s="50"/>
      <c r="Z74" s="50"/>
      <c r="AA74" s="50"/>
      <c r="AB74" s="50"/>
      <c r="AC74" s="50"/>
    </row>
    <row r="75" spans="2:30" ht="17.25" customHeight="1" x14ac:dyDescent="0.4">
      <c r="B75" s="37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2"/>
      <c r="S75" s="53"/>
      <c r="T75" s="54"/>
      <c r="U75" s="55"/>
      <c r="V75" s="55"/>
      <c r="W75" s="55"/>
      <c r="X75" s="50"/>
      <c r="Y75" s="50"/>
      <c r="Z75" s="50"/>
      <c r="AA75" s="50"/>
      <c r="AB75" s="50"/>
      <c r="AC75" s="50"/>
    </row>
    <row r="76" spans="2:30" ht="17.25" customHeight="1" x14ac:dyDescent="0.4">
      <c r="B76" s="37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2"/>
      <c r="S76" s="53"/>
      <c r="T76" s="54"/>
      <c r="U76" s="55"/>
      <c r="V76" s="55"/>
      <c r="W76" s="55"/>
      <c r="X76" s="50"/>
      <c r="Y76" s="50"/>
      <c r="Z76" s="50"/>
      <c r="AA76" s="50"/>
      <c r="AB76" s="50"/>
      <c r="AC76" s="50"/>
    </row>
    <row r="77" spans="2:30" ht="17.25" customHeight="1" x14ac:dyDescent="0.4">
      <c r="B77" s="37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2"/>
      <c r="S77" s="53"/>
      <c r="T77" s="54"/>
      <c r="U77" s="55"/>
      <c r="V77" s="55"/>
      <c r="W77" s="55"/>
      <c r="X77" s="50"/>
      <c r="Y77" s="50"/>
      <c r="Z77" s="50"/>
      <c r="AA77" s="50"/>
      <c r="AB77" s="50"/>
      <c r="AC77" s="50"/>
    </row>
    <row r="78" spans="2:30" ht="17.25" customHeight="1" x14ac:dyDescent="0.4">
      <c r="B78" s="37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2"/>
      <c r="S78" s="53"/>
      <c r="T78" s="54"/>
      <c r="U78" s="55"/>
      <c r="V78" s="55"/>
      <c r="W78" s="55"/>
      <c r="X78" s="50"/>
      <c r="Y78" s="50"/>
      <c r="Z78" s="50"/>
      <c r="AA78" s="50"/>
      <c r="AB78" s="50"/>
      <c r="AC78" s="50"/>
    </row>
    <row r="79" spans="2:30" ht="17.25" customHeight="1" x14ac:dyDescent="0.4">
      <c r="B79" s="37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2"/>
      <c r="S79" s="53"/>
      <c r="T79" s="54"/>
      <c r="U79" s="55"/>
      <c r="V79" s="55"/>
      <c r="W79" s="55"/>
      <c r="X79" s="50"/>
      <c r="Y79" s="50"/>
      <c r="Z79" s="50"/>
      <c r="AA79" s="50"/>
      <c r="AB79" s="50"/>
      <c r="AC79" s="50"/>
    </row>
    <row r="80" spans="2:30" ht="17.25" customHeight="1" x14ac:dyDescent="0.4">
      <c r="B80" s="37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53"/>
      <c r="T80" s="54"/>
      <c r="U80" s="55"/>
      <c r="V80" s="55"/>
      <c r="W80" s="55"/>
      <c r="X80" s="50"/>
      <c r="Y80" s="50"/>
      <c r="Z80" s="50"/>
      <c r="AA80" s="50"/>
      <c r="AB80" s="50"/>
      <c r="AC80" s="50"/>
      <c r="AD80" s="56"/>
    </row>
    <row r="81" spans="2:30" ht="17.25" customHeight="1" x14ac:dyDescent="0.4">
      <c r="B81" s="37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3"/>
      <c r="T81" s="54"/>
      <c r="U81" s="55"/>
      <c r="V81" s="55"/>
      <c r="W81" s="55"/>
      <c r="X81" s="50"/>
      <c r="Y81" s="50"/>
      <c r="Z81" s="50"/>
      <c r="AA81" s="50"/>
      <c r="AB81" s="50"/>
      <c r="AC81" s="50"/>
      <c r="AD81" s="56"/>
    </row>
    <row r="82" spans="2:30" ht="17.25" customHeight="1" x14ac:dyDescent="0.4">
      <c r="B82" s="37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2"/>
      <c r="S82" s="53"/>
      <c r="T82" s="54"/>
      <c r="U82" s="55"/>
      <c r="V82" s="55"/>
      <c r="W82" s="55"/>
      <c r="X82" s="50"/>
      <c r="Y82" s="50"/>
      <c r="Z82" s="50"/>
      <c r="AA82" s="50"/>
      <c r="AB82" s="50"/>
      <c r="AC82" s="50"/>
      <c r="AD82" s="56"/>
    </row>
    <row r="83" spans="2:30" ht="6.75" customHeight="1" x14ac:dyDescent="0.4">
      <c r="B83" s="37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2"/>
      <c r="S83" s="53"/>
      <c r="T83" s="52"/>
      <c r="U83" s="55"/>
      <c r="V83" s="55"/>
      <c r="W83" s="55"/>
      <c r="X83" s="50"/>
      <c r="Y83" s="50"/>
      <c r="Z83" s="50"/>
      <c r="AA83" s="50"/>
      <c r="AB83" s="50"/>
      <c r="AC83" s="50"/>
      <c r="AD83" s="56"/>
    </row>
    <row r="84" spans="2:30" ht="17.25" customHeight="1" x14ac:dyDescent="0.4">
      <c r="B84" s="53"/>
      <c r="C84" s="54"/>
      <c r="D84" s="57"/>
      <c r="E84" s="57"/>
      <c r="F84" s="54"/>
      <c r="G84" s="54"/>
      <c r="H84" s="57"/>
      <c r="I84" s="57"/>
      <c r="J84" s="57"/>
      <c r="K84" s="58"/>
      <c r="L84" s="58"/>
      <c r="M84" s="59"/>
      <c r="N84" s="57"/>
      <c r="O84" s="54"/>
      <c r="P84" s="54"/>
      <c r="Q84" s="57"/>
      <c r="R84" s="52"/>
      <c r="S84" s="53"/>
      <c r="T84" s="54"/>
      <c r="U84" s="55"/>
      <c r="V84" s="55"/>
      <c r="W84" s="55"/>
      <c r="X84" s="50"/>
      <c r="Y84" s="50"/>
      <c r="Z84" s="50"/>
      <c r="AA84" s="50"/>
      <c r="AB84" s="50"/>
      <c r="AC84" s="50"/>
      <c r="AD84" s="56"/>
    </row>
    <row r="85" spans="2:30" ht="15.75" customHeight="1" x14ac:dyDescent="0.4">
      <c r="B85" s="53"/>
      <c r="C85" s="52"/>
      <c r="D85" s="53"/>
      <c r="E85" s="53"/>
      <c r="F85" s="52"/>
      <c r="G85" s="52"/>
      <c r="H85" s="53"/>
      <c r="I85" s="53"/>
      <c r="J85" s="53"/>
      <c r="K85" s="60"/>
      <c r="L85" s="60"/>
      <c r="M85" s="61"/>
      <c r="N85" s="53"/>
      <c r="O85" s="52"/>
      <c r="P85" s="52"/>
      <c r="Q85" s="53"/>
      <c r="R85" s="52"/>
      <c r="S85" s="62"/>
      <c r="T85" s="52"/>
      <c r="U85" s="63"/>
      <c r="V85" s="63"/>
      <c r="W85" s="63"/>
      <c r="X85" s="50"/>
      <c r="Y85" s="50"/>
      <c r="Z85" s="50"/>
      <c r="AA85" s="50"/>
      <c r="AB85" s="50"/>
      <c r="AC85" s="50"/>
      <c r="AD85" s="56"/>
    </row>
    <row r="86" spans="2:30" ht="5.25" customHeight="1" x14ac:dyDescent="0.35">
      <c r="B86" s="50"/>
      <c r="C86" s="50"/>
      <c r="D86" s="50"/>
      <c r="E86" s="50"/>
      <c r="F86" s="50"/>
      <c r="G86" s="50"/>
      <c r="H86" s="50"/>
      <c r="I86" s="50"/>
      <c r="J86" s="50"/>
      <c r="K86" s="64"/>
      <c r="L86" s="64"/>
      <c r="M86" s="64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6"/>
    </row>
    <row r="87" spans="2:30" ht="14.25" customHeight="1" x14ac:dyDescent="0.5"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56"/>
    </row>
    <row r="88" spans="2:30" ht="7.5" customHeight="1" x14ac:dyDescent="0.35">
      <c r="B88" s="50"/>
      <c r="C88" s="50"/>
      <c r="D88" s="50"/>
      <c r="E88" s="50"/>
      <c r="F88" s="50"/>
      <c r="G88" s="50"/>
      <c r="H88" s="50"/>
      <c r="I88" s="50"/>
      <c r="J88" s="50"/>
      <c r="K88" s="64"/>
      <c r="L88" s="64"/>
      <c r="M88" s="64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6"/>
    </row>
    <row r="89" spans="2:30" ht="20.65" x14ac:dyDescent="0.6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S89" s="67"/>
      <c r="T89" s="67"/>
      <c r="U89" s="67"/>
      <c r="V89" s="67"/>
      <c r="W89" s="67"/>
      <c r="X89" s="68"/>
      <c r="Y89" s="69"/>
      <c r="Z89" s="69"/>
      <c r="AA89" s="69"/>
      <c r="AB89" s="69"/>
      <c r="AC89" s="70"/>
    </row>
    <row r="90" spans="2:30" ht="20.65" x14ac:dyDescent="0.6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S90" s="314"/>
      <c r="T90" s="314"/>
      <c r="U90" s="314"/>
      <c r="V90" s="71"/>
      <c r="W90" s="71"/>
      <c r="X90" s="72"/>
      <c r="Y90" s="73"/>
      <c r="Z90" s="74"/>
      <c r="AA90" s="74"/>
      <c r="AB90" s="74"/>
      <c r="AC90" s="75"/>
      <c r="AD90" s="74"/>
    </row>
    <row r="91" spans="2:30" ht="20.65" x14ac:dyDescent="0.6">
      <c r="B91" s="6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S91" s="314"/>
      <c r="T91" s="314"/>
      <c r="U91" s="314"/>
      <c r="V91" s="71"/>
      <c r="W91" s="71"/>
      <c r="X91" s="69"/>
      <c r="Y91" s="73"/>
      <c r="Z91" s="74"/>
      <c r="AA91" s="74"/>
      <c r="AB91" s="74"/>
      <c r="AC91" s="75"/>
    </row>
    <row r="92" spans="2:30" ht="20.65" x14ac:dyDescent="0.6"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S92" s="318"/>
      <c r="T92" s="318"/>
      <c r="U92" s="318"/>
      <c r="V92" s="76"/>
      <c r="W92" s="76"/>
      <c r="X92" s="77"/>
      <c r="Y92" s="78"/>
      <c r="Z92" s="79"/>
      <c r="AA92" s="79"/>
      <c r="AB92" s="79"/>
      <c r="AC92" s="80"/>
    </row>
    <row r="93" spans="2:30" ht="20.65" x14ac:dyDescent="0.6"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S93" s="318"/>
      <c r="T93" s="318"/>
      <c r="U93" s="318"/>
      <c r="V93" s="76"/>
      <c r="W93" s="76"/>
      <c r="X93" s="81"/>
      <c r="Y93" s="78"/>
      <c r="Z93" s="79"/>
      <c r="AA93" s="79"/>
      <c r="AB93" s="79"/>
      <c r="AC93" s="80"/>
    </row>
    <row r="94" spans="2:30" ht="20.65" x14ac:dyDescent="0.6"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S94" s="323"/>
      <c r="T94" s="323"/>
      <c r="U94" s="323"/>
      <c r="V94" s="82"/>
      <c r="W94" s="82"/>
      <c r="X94" s="83"/>
      <c r="Y94" s="84"/>
      <c r="Z94" s="85"/>
      <c r="AA94" s="85"/>
      <c r="AB94" s="85"/>
      <c r="AC94" s="86"/>
    </row>
    <row r="95" spans="2:30" ht="17.649999999999999" x14ac:dyDescent="0.5">
      <c r="B95" s="6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S95" s="87"/>
      <c r="T95" s="87"/>
      <c r="U95" s="87"/>
      <c r="V95" s="87"/>
      <c r="W95" s="87"/>
      <c r="X95" s="88"/>
      <c r="Y95" s="89"/>
      <c r="Z95" s="90"/>
      <c r="AA95" s="90"/>
      <c r="AB95" s="90"/>
      <c r="AC95" s="90"/>
    </row>
    <row r="96" spans="2:30" ht="17.649999999999999" x14ac:dyDescent="0.5">
      <c r="B96" s="6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S96" s="318"/>
      <c r="T96" s="318"/>
      <c r="U96" s="318"/>
      <c r="V96" s="76"/>
      <c r="W96" s="76"/>
      <c r="X96" s="81"/>
      <c r="Y96" s="79"/>
      <c r="Z96" s="79"/>
      <c r="AA96" s="79"/>
      <c r="AB96" s="79"/>
      <c r="AC96" s="79"/>
    </row>
    <row r="97" spans="2:29" ht="17.649999999999999" x14ac:dyDescent="0.5"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S97" s="91"/>
      <c r="T97" s="91"/>
      <c r="U97" s="91"/>
      <c r="V97" s="91"/>
      <c r="W97" s="91"/>
      <c r="X97" s="30"/>
      <c r="Y97" s="92"/>
      <c r="Z97" s="79"/>
      <c r="AA97" s="79"/>
      <c r="AB97" s="79"/>
      <c r="AC97" s="93"/>
    </row>
    <row r="98" spans="2:29" ht="18" customHeight="1" x14ac:dyDescent="0.5"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S98" s="17"/>
      <c r="T98" s="17"/>
      <c r="U98" s="17"/>
      <c r="V98" s="17"/>
      <c r="W98" s="17"/>
      <c r="X98" s="30"/>
      <c r="Y98" s="92"/>
      <c r="Z98" s="79"/>
      <c r="AA98" s="79"/>
      <c r="AB98" s="79"/>
      <c r="AC98" s="94"/>
    </row>
    <row r="99" spans="2:29" ht="17.649999999999999" x14ac:dyDescent="0.5"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S99" s="318"/>
      <c r="T99" s="318"/>
      <c r="U99" s="318"/>
      <c r="V99" s="76"/>
      <c r="W99" s="76"/>
      <c r="X99" s="81"/>
      <c r="Y99" s="81"/>
      <c r="Z99" s="79"/>
      <c r="AA99" s="79"/>
      <c r="AB99" s="79"/>
      <c r="AC99" s="79"/>
    </row>
    <row r="100" spans="2:29" ht="20.65" x14ac:dyDescent="0.6"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S100" s="320"/>
      <c r="T100" s="320"/>
      <c r="U100" s="320"/>
      <c r="V100" s="95"/>
      <c r="W100" s="95"/>
      <c r="X100" s="96"/>
      <c r="Y100" s="96"/>
      <c r="Z100" s="79"/>
      <c r="AA100" s="79"/>
      <c r="AB100" s="79"/>
      <c r="AC100" s="79"/>
    </row>
    <row r="101" spans="2:29" ht="17.649999999999999" x14ac:dyDescent="0.5"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S101" s="71"/>
      <c r="T101" s="71"/>
      <c r="U101" s="71"/>
      <c r="V101" s="71"/>
      <c r="W101" s="71"/>
      <c r="X101" s="69"/>
      <c r="Y101" s="69"/>
      <c r="Z101" s="79"/>
      <c r="AA101" s="79"/>
      <c r="AB101" s="79"/>
      <c r="AC101" s="79"/>
    </row>
    <row r="102" spans="2:29" ht="17.649999999999999" x14ac:dyDescent="0.5"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S102" s="318"/>
      <c r="T102" s="318"/>
      <c r="U102" s="318"/>
      <c r="V102" s="76"/>
      <c r="W102" s="76"/>
      <c r="X102" s="81"/>
      <c r="Y102" s="81"/>
      <c r="Z102" s="97"/>
      <c r="AA102" s="97"/>
      <c r="AB102" s="97"/>
      <c r="AC102" s="98"/>
    </row>
    <row r="103" spans="2:29" ht="5.25" customHeight="1" x14ac:dyDescent="0.35">
      <c r="C103" s="1"/>
      <c r="D103" s="1"/>
      <c r="E103" s="1"/>
      <c r="F103" s="1"/>
      <c r="G103" s="1"/>
      <c r="H103" s="1"/>
      <c r="I103" s="1"/>
      <c r="J103" s="1"/>
      <c r="N103" s="1"/>
      <c r="O103" s="1"/>
      <c r="P103" s="1"/>
      <c r="Q103" s="1"/>
    </row>
    <row r="104" spans="2:29" ht="5.25" customHeight="1" x14ac:dyDescent="0.35"/>
    <row r="105" spans="2:29" ht="19.5" customHeight="1" x14ac:dyDescent="0.35">
      <c r="B105" s="301"/>
      <c r="C105" s="301"/>
      <c r="D105" s="301"/>
      <c r="E105" s="301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</row>
    <row r="106" spans="2:29" ht="15" customHeight="1" x14ac:dyDescent="0.35">
      <c r="B106" s="301"/>
      <c r="C106" s="301"/>
      <c r="D106" s="301"/>
      <c r="E106" s="301"/>
      <c r="F106" s="303"/>
      <c r="G106" s="303"/>
      <c r="H106" s="303"/>
      <c r="I106" s="315"/>
      <c r="J106" s="315"/>
      <c r="K106" s="315"/>
      <c r="L106" s="315"/>
      <c r="M106" s="315"/>
      <c r="N106" s="315"/>
      <c r="O106" s="315"/>
      <c r="P106" s="315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</row>
    <row r="107" spans="2:29" ht="15" customHeight="1" x14ac:dyDescent="0.35">
      <c r="B107" s="301"/>
      <c r="C107" s="301"/>
      <c r="D107" s="301"/>
      <c r="E107" s="301"/>
      <c r="F107" s="303"/>
      <c r="G107" s="303"/>
      <c r="H107" s="303"/>
      <c r="I107" s="315"/>
      <c r="J107" s="315"/>
      <c r="K107" s="315"/>
      <c r="L107" s="315"/>
      <c r="M107" s="315"/>
      <c r="N107" s="315"/>
      <c r="O107" s="315"/>
      <c r="P107" s="315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</row>
    <row r="108" spans="2:29" ht="15" customHeight="1" x14ac:dyDescent="0.35">
      <c r="B108" s="301"/>
      <c r="C108" s="301"/>
      <c r="D108" s="301"/>
      <c r="E108" s="301"/>
      <c r="F108" s="303"/>
      <c r="G108" s="303"/>
      <c r="H108" s="303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</row>
    <row r="109" spans="2:29" ht="6.75" customHeight="1" x14ac:dyDescent="0.35">
      <c r="B109" s="301"/>
      <c r="C109" s="301"/>
      <c r="D109" s="301"/>
      <c r="E109" s="301"/>
      <c r="F109" s="303"/>
      <c r="G109" s="303"/>
      <c r="H109" s="303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</row>
    <row r="110" spans="2:29" ht="6.75" customHeight="1" x14ac:dyDescent="0.35"/>
    <row r="111" spans="2:29" ht="17.25" customHeight="1" x14ac:dyDescent="0.4">
      <c r="B111" s="300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  <c r="S111" s="48"/>
      <c r="T111" s="48"/>
      <c r="U111" s="48"/>
      <c r="V111" s="48"/>
      <c r="W111" s="48"/>
      <c r="X111" s="49"/>
      <c r="Y111" s="49"/>
      <c r="Z111" s="49"/>
      <c r="AA111" s="49"/>
      <c r="AB111" s="49"/>
      <c r="AC111" s="49"/>
    </row>
    <row r="112" spans="2:29" ht="17.25" customHeight="1" x14ac:dyDescent="0.4">
      <c r="B112" s="300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50"/>
      <c r="Y112" s="50"/>
      <c r="Z112" s="50"/>
      <c r="AA112" s="50"/>
      <c r="AB112" s="50"/>
      <c r="AC112" s="50"/>
    </row>
    <row r="113" spans="2:29" ht="17.25" customHeight="1" x14ac:dyDescent="0.4">
      <c r="B113" s="37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99"/>
      <c r="S113" s="100"/>
      <c r="T113" s="101"/>
      <c r="U113" s="55"/>
      <c r="V113" s="55"/>
      <c r="W113" s="55"/>
      <c r="X113" s="50"/>
      <c r="Y113" s="50"/>
      <c r="Z113" s="50"/>
      <c r="AA113" s="50"/>
      <c r="AB113" s="50"/>
      <c r="AC113" s="50"/>
    </row>
    <row r="114" spans="2:29" ht="17.25" customHeight="1" x14ac:dyDescent="0.4">
      <c r="B114" s="37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99"/>
      <c r="S114" s="100"/>
      <c r="T114" s="101"/>
      <c r="U114" s="55"/>
      <c r="V114" s="55"/>
      <c r="W114" s="55"/>
      <c r="X114" s="50"/>
      <c r="Y114" s="50"/>
      <c r="Z114" s="50"/>
      <c r="AA114" s="50"/>
      <c r="AB114" s="50"/>
      <c r="AC114" s="50"/>
    </row>
    <row r="115" spans="2:29" ht="17.25" customHeight="1" x14ac:dyDescent="0.4">
      <c r="B115" s="37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99"/>
      <c r="S115" s="100"/>
      <c r="T115" s="101"/>
      <c r="U115" s="55"/>
      <c r="V115" s="55"/>
      <c r="W115" s="55"/>
      <c r="X115" s="50"/>
      <c r="Y115" s="50"/>
      <c r="Z115" s="50"/>
      <c r="AA115" s="50"/>
      <c r="AB115" s="50"/>
      <c r="AC115" s="50"/>
    </row>
    <row r="116" spans="2:29" ht="17.25" customHeight="1" x14ac:dyDescent="0.4">
      <c r="B116" s="37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99"/>
      <c r="S116" s="100"/>
      <c r="T116" s="101"/>
      <c r="U116" s="55"/>
      <c r="V116" s="55"/>
      <c r="W116" s="55"/>
      <c r="X116" s="50"/>
      <c r="Y116" s="50"/>
      <c r="Z116" s="50"/>
      <c r="AA116" s="50"/>
      <c r="AB116" s="50"/>
      <c r="AC116" s="50"/>
    </row>
    <row r="117" spans="2:29" ht="17.25" customHeight="1" x14ac:dyDescent="0.4">
      <c r="B117" s="37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99"/>
      <c r="S117" s="100"/>
      <c r="T117" s="101"/>
      <c r="U117" s="55"/>
      <c r="V117" s="55"/>
      <c r="W117" s="55"/>
      <c r="X117" s="50"/>
      <c r="Y117" s="50"/>
      <c r="Z117" s="50"/>
      <c r="AA117" s="50"/>
      <c r="AB117" s="50"/>
      <c r="AC117" s="50"/>
    </row>
    <row r="118" spans="2:29" ht="17.25" customHeight="1" x14ac:dyDescent="0.4">
      <c r="B118" s="37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99"/>
      <c r="S118" s="100"/>
      <c r="T118" s="101"/>
      <c r="U118" s="55"/>
      <c r="V118" s="55"/>
      <c r="W118" s="55"/>
      <c r="X118" s="50"/>
      <c r="Y118" s="50"/>
      <c r="Z118" s="50"/>
      <c r="AA118" s="50"/>
      <c r="AB118" s="50"/>
      <c r="AC118" s="50"/>
    </row>
    <row r="119" spans="2:29" ht="16.5" customHeight="1" x14ac:dyDescent="0.4">
      <c r="B119" s="37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99"/>
      <c r="S119" s="100"/>
      <c r="T119" s="101"/>
      <c r="U119" s="55"/>
      <c r="V119" s="55"/>
      <c r="W119" s="55"/>
      <c r="X119" s="50"/>
      <c r="Y119" s="50"/>
      <c r="Z119" s="50"/>
      <c r="AA119" s="50"/>
      <c r="AB119" s="50"/>
      <c r="AC119" s="50"/>
    </row>
    <row r="120" spans="2:29" ht="17.25" customHeight="1" x14ac:dyDescent="0.4">
      <c r="B120" s="37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99"/>
      <c r="S120" s="100"/>
      <c r="T120" s="101"/>
      <c r="U120" s="55"/>
      <c r="V120" s="55"/>
      <c r="W120" s="55"/>
      <c r="X120" s="50"/>
      <c r="Y120" s="50"/>
      <c r="Z120" s="50"/>
      <c r="AA120" s="50"/>
      <c r="AB120" s="50"/>
      <c r="AC120" s="50"/>
    </row>
    <row r="121" spans="2:29" ht="17.25" customHeight="1" x14ac:dyDescent="0.4">
      <c r="B121" s="37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99"/>
      <c r="S121" s="100"/>
      <c r="T121" s="101"/>
      <c r="U121" s="55"/>
      <c r="V121" s="55"/>
      <c r="W121" s="55"/>
      <c r="X121" s="50"/>
      <c r="Y121" s="50"/>
      <c r="Z121" s="50"/>
      <c r="AA121" s="50"/>
      <c r="AB121" s="50"/>
      <c r="AC121" s="50"/>
    </row>
    <row r="122" spans="2:29" ht="17.25" customHeight="1" x14ac:dyDescent="0.4">
      <c r="B122" s="37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99"/>
      <c r="S122" s="100"/>
      <c r="T122" s="101"/>
      <c r="U122" s="55"/>
      <c r="V122" s="55"/>
      <c r="W122" s="55"/>
      <c r="X122" s="50"/>
      <c r="Y122" s="50"/>
      <c r="Z122" s="50"/>
      <c r="AA122" s="50"/>
      <c r="AB122" s="50"/>
      <c r="AC122" s="50"/>
    </row>
    <row r="123" spans="2:29" ht="17.25" customHeight="1" x14ac:dyDescent="0.4">
      <c r="B123" s="37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99"/>
      <c r="S123" s="100"/>
      <c r="T123" s="101"/>
      <c r="U123" s="55"/>
      <c r="V123" s="55"/>
      <c r="W123" s="55"/>
      <c r="X123" s="50"/>
      <c r="Y123" s="50"/>
      <c r="Z123" s="50"/>
      <c r="AA123" s="50"/>
      <c r="AB123" s="50"/>
      <c r="AC123" s="50"/>
    </row>
    <row r="124" spans="2:29" ht="17.25" customHeight="1" x14ac:dyDescent="0.4">
      <c r="B124" s="37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99"/>
      <c r="S124" s="100"/>
      <c r="T124" s="101"/>
      <c r="U124" s="55"/>
      <c r="V124" s="55"/>
      <c r="W124" s="55"/>
      <c r="X124" s="50"/>
      <c r="Y124" s="50"/>
      <c r="Z124" s="50"/>
      <c r="AA124" s="50"/>
      <c r="AB124" s="50"/>
      <c r="AC124" s="50"/>
    </row>
    <row r="125" spans="2:29" ht="17.25" customHeight="1" x14ac:dyDescent="0.4">
      <c r="B125" s="37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99"/>
      <c r="S125" s="100"/>
      <c r="T125" s="101"/>
      <c r="U125" s="55"/>
      <c r="V125" s="55"/>
      <c r="W125" s="55"/>
      <c r="X125" s="50"/>
      <c r="Y125" s="50"/>
      <c r="Z125" s="50"/>
      <c r="AA125" s="50"/>
      <c r="AB125" s="50"/>
      <c r="AC125" s="50"/>
    </row>
    <row r="126" spans="2:29" ht="17.25" customHeight="1" x14ac:dyDescent="0.4">
      <c r="B126" s="37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99"/>
      <c r="S126" s="100"/>
      <c r="T126" s="101"/>
      <c r="U126" s="55"/>
      <c r="V126" s="55"/>
      <c r="W126" s="55"/>
      <c r="X126" s="50"/>
      <c r="Y126" s="50"/>
      <c r="Z126" s="50"/>
      <c r="AA126" s="50"/>
      <c r="AB126" s="50"/>
      <c r="AC126" s="50"/>
    </row>
    <row r="127" spans="2:29" ht="17.25" customHeight="1" x14ac:dyDescent="0.4">
      <c r="B127" s="37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99"/>
      <c r="S127" s="100"/>
      <c r="T127" s="101"/>
      <c r="U127" s="55"/>
      <c r="V127" s="55"/>
      <c r="W127" s="55"/>
      <c r="X127" s="50"/>
      <c r="Y127" s="50"/>
      <c r="Z127" s="50"/>
      <c r="AA127" s="50"/>
      <c r="AB127" s="50"/>
      <c r="AC127" s="50"/>
    </row>
    <row r="128" spans="2:29" ht="17.25" customHeight="1" x14ac:dyDescent="0.4">
      <c r="B128" s="37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99"/>
      <c r="S128" s="100"/>
      <c r="T128" s="101"/>
      <c r="U128" s="55"/>
      <c r="V128" s="55"/>
      <c r="W128" s="55"/>
      <c r="X128" s="50"/>
      <c r="Y128" s="50"/>
      <c r="Z128" s="50"/>
      <c r="AA128" s="50"/>
      <c r="AB128" s="50"/>
      <c r="AC128" s="50"/>
    </row>
    <row r="129" spans="2:30" ht="17.25" customHeight="1" x14ac:dyDescent="0.4">
      <c r="B129" s="37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99"/>
      <c r="S129" s="100"/>
      <c r="T129" s="101"/>
      <c r="U129" s="55"/>
      <c r="V129" s="55"/>
      <c r="W129" s="55"/>
      <c r="X129" s="50"/>
      <c r="Y129" s="50"/>
      <c r="Z129" s="50"/>
      <c r="AA129" s="50"/>
      <c r="AB129" s="50"/>
      <c r="AC129" s="50"/>
    </row>
    <row r="130" spans="2:30" ht="17.25" customHeight="1" x14ac:dyDescent="0.4">
      <c r="B130" s="37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99"/>
      <c r="S130" s="100"/>
      <c r="T130" s="101"/>
      <c r="U130" s="55"/>
      <c r="V130" s="55"/>
      <c r="W130" s="55"/>
      <c r="X130" s="50"/>
      <c r="Y130" s="50"/>
      <c r="Z130" s="50"/>
      <c r="AA130" s="50"/>
      <c r="AB130" s="50"/>
      <c r="AC130" s="50"/>
    </row>
    <row r="131" spans="2:30" ht="17.25" customHeight="1" x14ac:dyDescent="0.4">
      <c r="B131" s="37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99"/>
      <c r="S131" s="100"/>
      <c r="T131" s="101"/>
      <c r="U131" s="55"/>
      <c r="V131" s="55"/>
      <c r="W131" s="55"/>
      <c r="X131" s="50"/>
      <c r="Y131" s="50"/>
      <c r="Z131" s="50"/>
      <c r="AA131" s="50"/>
      <c r="AB131" s="50"/>
      <c r="AC131" s="50"/>
    </row>
    <row r="132" spans="2:30" ht="17.25" customHeight="1" x14ac:dyDescent="0.4">
      <c r="B132" s="37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99"/>
      <c r="S132" s="100"/>
      <c r="T132" s="101"/>
      <c r="U132" s="55"/>
      <c r="V132" s="55"/>
      <c r="W132" s="55"/>
      <c r="X132" s="50"/>
      <c r="Y132" s="50"/>
      <c r="Z132" s="50"/>
      <c r="AA132" s="50"/>
      <c r="AB132" s="50"/>
      <c r="AC132" s="50"/>
    </row>
    <row r="133" spans="2:30" ht="17.25" customHeight="1" x14ac:dyDescent="0.4">
      <c r="B133" s="37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99"/>
      <c r="S133" s="100"/>
      <c r="T133" s="101"/>
      <c r="U133" s="55"/>
      <c r="V133" s="55"/>
      <c r="W133" s="55"/>
      <c r="X133" s="50"/>
      <c r="Y133" s="50"/>
      <c r="Z133" s="50"/>
      <c r="AA133" s="50"/>
      <c r="AB133" s="50"/>
      <c r="AC133" s="50"/>
    </row>
    <row r="134" spans="2:30" ht="17.25" customHeight="1" x14ac:dyDescent="0.4">
      <c r="B134" s="37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99"/>
      <c r="S134" s="100"/>
      <c r="T134" s="101"/>
      <c r="U134" s="55"/>
      <c r="V134" s="55"/>
      <c r="W134" s="55"/>
      <c r="X134" s="50"/>
      <c r="Y134" s="50"/>
      <c r="Z134" s="50"/>
      <c r="AA134" s="50"/>
      <c r="AB134" s="50"/>
      <c r="AC134" s="50"/>
      <c r="AD134" s="56"/>
    </row>
    <row r="135" spans="2:30" ht="17.25" customHeight="1" x14ac:dyDescent="0.4">
      <c r="B135" s="37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99"/>
      <c r="S135" s="100"/>
      <c r="T135" s="101"/>
      <c r="U135" s="55"/>
      <c r="V135" s="55"/>
      <c r="W135" s="55"/>
      <c r="X135" s="50"/>
      <c r="Y135" s="50"/>
      <c r="Z135" s="50"/>
      <c r="AA135" s="50"/>
      <c r="AB135" s="50"/>
      <c r="AC135" s="50"/>
      <c r="AD135" s="56"/>
    </row>
    <row r="136" spans="2:30" ht="17.25" customHeight="1" x14ac:dyDescent="0.4">
      <c r="B136" s="37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99"/>
      <c r="S136" s="100"/>
      <c r="T136" s="101"/>
      <c r="U136" s="55"/>
      <c r="V136" s="55"/>
      <c r="W136" s="55"/>
      <c r="X136" s="50"/>
      <c r="Y136" s="50"/>
      <c r="Z136" s="50"/>
      <c r="AA136" s="50"/>
      <c r="AB136" s="50"/>
      <c r="AC136" s="50"/>
      <c r="AD136" s="56"/>
    </row>
    <row r="137" spans="2:30" ht="6.75" customHeight="1" x14ac:dyDescent="0.4">
      <c r="B137" s="37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2"/>
      <c r="S137" s="102"/>
      <c r="T137" s="52"/>
      <c r="U137" s="55"/>
      <c r="V137" s="55"/>
      <c r="W137" s="55"/>
      <c r="X137" s="50"/>
      <c r="Y137" s="50"/>
      <c r="Z137" s="50"/>
      <c r="AA137" s="50"/>
      <c r="AB137" s="50"/>
      <c r="AC137" s="50"/>
      <c r="AD137" s="56"/>
    </row>
    <row r="138" spans="2:30" ht="17.25" customHeight="1" x14ac:dyDescent="0.4">
      <c r="B138" s="100"/>
      <c r="C138" s="101"/>
      <c r="D138" s="103"/>
      <c r="E138" s="103"/>
      <c r="F138" s="101"/>
      <c r="G138" s="101"/>
      <c r="H138" s="103"/>
      <c r="I138" s="103"/>
      <c r="J138" s="103"/>
      <c r="K138" s="104"/>
      <c r="L138" s="104"/>
      <c r="M138" s="105"/>
      <c r="N138" s="103"/>
      <c r="O138" s="101"/>
      <c r="P138" s="101"/>
      <c r="Q138" s="103"/>
      <c r="R138" s="99"/>
      <c r="S138" s="100"/>
      <c r="T138" s="101"/>
      <c r="U138" s="55"/>
      <c r="V138" s="55"/>
      <c r="W138" s="55"/>
      <c r="X138" s="50"/>
      <c r="Y138" s="50"/>
      <c r="Z138" s="50"/>
      <c r="AA138" s="50"/>
      <c r="AB138" s="50"/>
      <c r="AC138" s="50"/>
      <c r="AD138" s="56"/>
    </row>
    <row r="139" spans="2:30" ht="15.75" customHeight="1" x14ac:dyDescent="0.4">
      <c r="B139" s="100"/>
      <c r="C139" s="99"/>
      <c r="D139" s="100"/>
      <c r="E139" s="100"/>
      <c r="F139" s="99"/>
      <c r="G139" s="99"/>
      <c r="H139" s="100"/>
      <c r="I139" s="100"/>
      <c r="J139" s="100"/>
      <c r="K139" s="106"/>
      <c r="L139" s="106"/>
      <c r="M139" s="107"/>
      <c r="N139" s="100"/>
      <c r="O139" s="99"/>
      <c r="P139" s="99"/>
      <c r="Q139" s="100"/>
      <c r="R139" s="52"/>
      <c r="S139" s="62"/>
      <c r="T139" s="99"/>
      <c r="U139" s="63"/>
      <c r="V139" s="63"/>
      <c r="W139" s="63"/>
      <c r="X139" s="50"/>
      <c r="Y139" s="50"/>
      <c r="Z139" s="50"/>
      <c r="AA139" s="50"/>
      <c r="AB139" s="50"/>
      <c r="AC139" s="50"/>
      <c r="AD139" s="56"/>
    </row>
    <row r="140" spans="2:30" ht="5.25" customHeight="1" x14ac:dyDescent="0.35">
      <c r="B140" s="50"/>
      <c r="C140" s="50"/>
      <c r="D140" s="50"/>
      <c r="E140" s="50"/>
      <c r="F140" s="50"/>
      <c r="G140" s="50"/>
      <c r="H140" s="50"/>
      <c r="I140" s="50"/>
      <c r="J140" s="50"/>
      <c r="K140" s="64"/>
      <c r="L140" s="64"/>
      <c r="M140" s="64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6"/>
    </row>
    <row r="141" spans="2:30" ht="14.25" customHeight="1" x14ac:dyDescent="0.5"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56"/>
    </row>
    <row r="142" spans="2:30" ht="7.5" customHeight="1" x14ac:dyDescent="0.35">
      <c r="B142" s="50"/>
      <c r="C142" s="50"/>
      <c r="D142" s="50"/>
      <c r="E142" s="50"/>
      <c r="F142" s="50"/>
      <c r="G142" s="50"/>
      <c r="H142" s="50"/>
      <c r="I142" s="50"/>
      <c r="J142" s="50"/>
      <c r="K142" s="64"/>
      <c r="L142" s="64"/>
      <c r="M142" s="64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6"/>
    </row>
    <row r="143" spans="2:30" ht="20.65" x14ac:dyDescent="0.6"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S143" s="67"/>
      <c r="T143" s="67"/>
      <c r="U143" s="67"/>
      <c r="V143" s="67"/>
      <c r="W143" s="67"/>
      <c r="X143" s="68"/>
      <c r="Y143" s="69"/>
      <c r="Z143" s="69"/>
      <c r="AA143" s="69"/>
      <c r="AB143" s="69"/>
      <c r="AC143" s="70"/>
    </row>
    <row r="144" spans="2:30" ht="20.65" x14ac:dyDescent="0.6"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S144" s="314"/>
      <c r="T144" s="314"/>
      <c r="U144" s="314"/>
      <c r="V144" s="71"/>
      <c r="W144" s="71"/>
      <c r="X144" s="72"/>
      <c r="Y144" s="73"/>
      <c r="Z144" s="74"/>
      <c r="AA144" s="74"/>
      <c r="AB144" s="74"/>
      <c r="AC144" s="75"/>
      <c r="AD144" s="74"/>
    </row>
    <row r="145" spans="2:29" ht="20.65" x14ac:dyDescent="0.6"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S145" s="314"/>
      <c r="T145" s="314"/>
      <c r="U145" s="314"/>
      <c r="V145" s="71"/>
      <c r="W145" s="71"/>
      <c r="X145" s="69"/>
      <c r="Y145" s="73"/>
      <c r="Z145" s="74"/>
      <c r="AA145" s="74"/>
      <c r="AB145" s="74"/>
      <c r="AC145" s="75"/>
    </row>
    <row r="146" spans="2:29" ht="20.65" x14ac:dyDescent="0.6"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S146" s="317"/>
      <c r="T146" s="317"/>
      <c r="U146" s="317"/>
      <c r="V146" s="108"/>
      <c r="W146" s="108"/>
      <c r="X146" s="109"/>
      <c r="Y146" s="110"/>
      <c r="Z146" s="111"/>
      <c r="AA146" s="111"/>
      <c r="AB146" s="111"/>
      <c r="AC146" s="112"/>
    </row>
    <row r="147" spans="2:29" ht="20.65" x14ac:dyDescent="0.6"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S147" s="318"/>
      <c r="T147" s="318"/>
      <c r="U147" s="318"/>
      <c r="V147" s="76"/>
      <c r="W147" s="76"/>
      <c r="X147" s="81"/>
      <c r="Y147" s="78"/>
      <c r="Z147" s="79"/>
      <c r="AA147" s="79"/>
      <c r="AB147" s="79"/>
      <c r="AC147" s="80"/>
    </row>
    <row r="148" spans="2:29" ht="20.65" x14ac:dyDescent="0.6"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S148" s="319"/>
      <c r="T148" s="319"/>
      <c r="U148" s="319"/>
      <c r="V148" s="113"/>
      <c r="W148" s="113"/>
      <c r="X148" s="114"/>
      <c r="Y148" s="115"/>
      <c r="Z148" s="116"/>
      <c r="AA148" s="116"/>
      <c r="AB148" s="116"/>
      <c r="AC148" s="117"/>
    </row>
    <row r="149" spans="2:29" ht="17.649999999999999" x14ac:dyDescent="0.5"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S149" s="87"/>
      <c r="T149" s="87"/>
      <c r="U149" s="87"/>
      <c r="V149" s="87"/>
      <c r="W149" s="87"/>
      <c r="X149" s="88"/>
      <c r="Y149" s="89"/>
      <c r="Z149" s="90"/>
      <c r="AA149" s="90"/>
      <c r="AB149" s="90"/>
      <c r="AC149" s="90"/>
    </row>
    <row r="150" spans="2:29" ht="17.649999999999999" x14ac:dyDescent="0.5"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S150" s="318"/>
      <c r="T150" s="318"/>
      <c r="U150" s="318"/>
      <c r="V150" s="76"/>
      <c r="W150" s="76"/>
      <c r="X150" s="81"/>
      <c r="Y150" s="79"/>
      <c r="Z150" s="79"/>
      <c r="AA150" s="79"/>
      <c r="AB150" s="79"/>
      <c r="AC150" s="79"/>
    </row>
    <row r="151" spans="2:29" ht="17.649999999999999" x14ac:dyDescent="0.5"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S151" s="91"/>
      <c r="T151" s="91"/>
      <c r="U151" s="91"/>
      <c r="V151" s="91"/>
      <c r="W151" s="91"/>
      <c r="X151" s="30"/>
      <c r="Y151" s="92"/>
      <c r="Z151" s="79"/>
      <c r="AA151" s="79"/>
      <c r="AB151" s="79"/>
      <c r="AC151" s="118"/>
    </row>
    <row r="152" spans="2:29" ht="18" customHeight="1" x14ac:dyDescent="0.5">
      <c r="B152" s="65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S152" s="17"/>
      <c r="T152" s="17"/>
      <c r="U152" s="17"/>
      <c r="V152" s="17"/>
      <c r="W152" s="17"/>
      <c r="X152" s="30"/>
      <c r="Y152" s="92"/>
      <c r="Z152" s="79"/>
      <c r="AA152" s="79"/>
      <c r="AB152" s="79"/>
      <c r="AC152" s="94"/>
    </row>
    <row r="153" spans="2:29" ht="17.649999999999999" x14ac:dyDescent="0.5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S153" s="318"/>
      <c r="T153" s="318"/>
      <c r="U153" s="318"/>
      <c r="V153" s="76"/>
      <c r="W153" s="76"/>
      <c r="X153" s="81"/>
      <c r="Y153" s="81"/>
      <c r="Z153" s="79"/>
      <c r="AA153" s="79"/>
      <c r="AB153" s="79"/>
      <c r="AC153" s="79"/>
    </row>
    <row r="154" spans="2:29" ht="20.65" x14ac:dyDescent="0.6">
      <c r="B154" s="65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S154" s="320"/>
      <c r="T154" s="320"/>
      <c r="U154" s="320"/>
      <c r="V154" s="95"/>
      <c r="W154" s="95"/>
      <c r="X154" s="96"/>
      <c r="Y154" s="96"/>
      <c r="Z154" s="79"/>
      <c r="AA154" s="79"/>
      <c r="AB154" s="79"/>
      <c r="AC154" s="79"/>
    </row>
    <row r="155" spans="2:29" ht="17.649999999999999" x14ac:dyDescent="0.5">
      <c r="B155" s="65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S155" s="71"/>
      <c r="T155" s="71"/>
      <c r="U155" s="71"/>
      <c r="V155" s="71"/>
      <c r="W155" s="71"/>
      <c r="X155" s="69"/>
      <c r="Y155" s="69"/>
      <c r="Z155" s="79"/>
      <c r="AA155" s="79"/>
      <c r="AB155" s="79"/>
      <c r="AC155" s="79"/>
    </row>
    <row r="156" spans="2:29" ht="17.649999999999999" x14ac:dyDescent="0.5">
      <c r="B156" s="65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S156" s="318"/>
      <c r="T156" s="318"/>
      <c r="U156" s="318"/>
      <c r="V156" s="76"/>
      <c r="W156" s="76"/>
      <c r="X156" s="81"/>
      <c r="Y156" s="81"/>
      <c r="Z156" s="97"/>
      <c r="AA156" s="97"/>
      <c r="AB156" s="97"/>
      <c r="AC156" s="98"/>
    </row>
    <row r="157" spans="2:29" ht="5.25" customHeight="1" x14ac:dyDescent="0.35">
      <c r="C157" s="1"/>
      <c r="D157" s="1"/>
      <c r="E157" s="1"/>
      <c r="F157" s="1"/>
      <c r="G157" s="1"/>
      <c r="H157" s="1"/>
      <c r="I157" s="1"/>
      <c r="J157" s="1"/>
      <c r="N157" s="1"/>
      <c r="O157" s="1"/>
      <c r="P157" s="1"/>
      <c r="Q157" s="1"/>
    </row>
    <row r="158" spans="2:29" ht="5.25" customHeight="1" x14ac:dyDescent="0.35"/>
    <row r="159" spans="2:29" ht="19.5" customHeight="1" x14ac:dyDescent="0.35">
      <c r="B159" s="301"/>
      <c r="C159" s="301"/>
      <c r="D159" s="301"/>
      <c r="E159" s="301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  <c r="AA159" s="302"/>
      <c r="AB159" s="302"/>
      <c r="AC159" s="302"/>
    </row>
    <row r="160" spans="2:29" ht="15" customHeight="1" x14ac:dyDescent="0.35">
      <c r="B160" s="301"/>
      <c r="C160" s="301"/>
      <c r="D160" s="301"/>
      <c r="E160" s="301"/>
      <c r="F160" s="303"/>
      <c r="G160" s="303"/>
      <c r="H160" s="303"/>
      <c r="I160" s="315"/>
      <c r="J160" s="315"/>
      <c r="K160" s="315"/>
      <c r="L160" s="315"/>
      <c r="M160" s="315"/>
      <c r="N160" s="315"/>
      <c r="O160" s="315"/>
      <c r="P160" s="315"/>
      <c r="Q160" s="316"/>
      <c r="R160" s="316"/>
      <c r="S160" s="316"/>
      <c r="T160" s="316"/>
      <c r="U160" s="316"/>
      <c r="V160" s="316"/>
      <c r="W160" s="316"/>
      <c r="X160" s="316"/>
      <c r="Y160" s="316"/>
      <c r="Z160" s="316"/>
      <c r="AA160" s="316"/>
      <c r="AB160" s="316"/>
      <c r="AC160" s="316"/>
    </row>
    <row r="161" spans="2:29" ht="15" customHeight="1" x14ac:dyDescent="0.35">
      <c r="B161" s="301"/>
      <c r="C161" s="301"/>
      <c r="D161" s="301"/>
      <c r="E161" s="301"/>
      <c r="F161" s="303"/>
      <c r="G161" s="303"/>
      <c r="H161" s="303"/>
      <c r="I161" s="315"/>
      <c r="J161" s="315"/>
      <c r="K161" s="315"/>
      <c r="L161" s="315"/>
      <c r="M161" s="315"/>
      <c r="N161" s="315"/>
      <c r="O161" s="315"/>
      <c r="P161" s="315"/>
      <c r="Q161" s="316"/>
      <c r="R161" s="316"/>
      <c r="S161" s="316"/>
      <c r="T161" s="316"/>
      <c r="U161" s="316"/>
      <c r="V161" s="316"/>
      <c r="W161" s="316"/>
      <c r="X161" s="316"/>
      <c r="Y161" s="316"/>
      <c r="Z161" s="316"/>
      <c r="AA161" s="316"/>
      <c r="AB161" s="316"/>
      <c r="AC161" s="316"/>
    </row>
    <row r="162" spans="2:29" ht="15" customHeight="1" x14ac:dyDescent="0.35">
      <c r="B162" s="301"/>
      <c r="C162" s="301"/>
      <c r="D162" s="301"/>
      <c r="E162" s="301"/>
      <c r="F162" s="303"/>
      <c r="G162" s="303"/>
      <c r="H162" s="303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315"/>
      <c r="Z162" s="315"/>
      <c r="AA162" s="315"/>
      <c r="AB162" s="315"/>
      <c r="AC162" s="315"/>
    </row>
    <row r="163" spans="2:29" ht="6.75" customHeight="1" x14ac:dyDescent="0.35">
      <c r="B163" s="301"/>
      <c r="C163" s="301"/>
      <c r="D163" s="301"/>
      <c r="E163" s="301"/>
      <c r="F163" s="303"/>
      <c r="G163" s="303"/>
      <c r="H163" s="303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  <c r="X163" s="315"/>
      <c r="Y163" s="315"/>
      <c r="Z163" s="315"/>
      <c r="AA163" s="315"/>
      <c r="AB163" s="315"/>
      <c r="AC163" s="315"/>
    </row>
    <row r="164" spans="2:29" ht="6.75" customHeight="1" x14ac:dyDescent="0.35"/>
    <row r="165" spans="2:29" ht="17.25" customHeight="1" x14ac:dyDescent="0.4">
      <c r="B165" s="300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8"/>
      <c r="S165" s="48"/>
      <c r="T165" s="48"/>
      <c r="U165" s="48"/>
      <c r="V165" s="48"/>
      <c r="W165" s="48"/>
      <c r="X165" s="49"/>
      <c r="Y165" s="49"/>
      <c r="Z165" s="49"/>
      <c r="AA165" s="49"/>
      <c r="AB165" s="49"/>
      <c r="AC165" s="49"/>
    </row>
    <row r="166" spans="2:29" ht="17.25" customHeight="1" x14ac:dyDescent="0.4">
      <c r="B166" s="300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50"/>
      <c r="Y166" s="50"/>
      <c r="Z166" s="50"/>
      <c r="AA166" s="50"/>
      <c r="AB166" s="50"/>
      <c r="AC166" s="50"/>
    </row>
    <row r="167" spans="2:29" ht="17.25" customHeight="1" x14ac:dyDescent="0.4">
      <c r="B167" s="37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119"/>
      <c r="S167" s="120"/>
      <c r="T167" s="121"/>
      <c r="U167" s="55"/>
      <c r="V167" s="55"/>
      <c r="W167" s="55"/>
      <c r="X167" s="50"/>
      <c r="Y167" s="50"/>
      <c r="Z167" s="50"/>
      <c r="AA167" s="50"/>
      <c r="AB167" s="50"/>
      <c r="AC167" s="50"/>
    </row>
    <row r="168" spans="2:29" ht="17.25" customHeight="1" x14ac:dyDescent="0.4">
      <c r="B168" s="37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119"/>
      <c r="S168" s="120"/>
      <c r="T168" s="121"/>
      <c r="U168" s="55"/>
      <c r="V168" s="55"/>
      <c r="W168" s="55"/>
      <c r="X168" s="50"/>
      <c r="Y168" s="50"/>
      <c r="Z168" s="50"/>
      <c r="AA168" s="50"/>
      <c r="AB168" s="50"/>
      <c r="AC168" s="50"/>
    </row>
    <row r="169" spans="2:29" ht="17.25" customHeight="1" x14ac:dyDescent="0.4">
      <c r="B169" s="37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119"/>
      <c r="S169" s="120"/>
      <c r="T169" s="121"/>
      <c r="U169" s="55"/>
      <c r="V169" s="55"/>
      <c r="W169" s="55"/>
      <c r="X169" s="50"/>
      <c r="Y169" s="50"/>
      <c r="Z169" s="50"/>
      <c r="AA169" s="50"/>
      <c r="AB169" s="50"/>
      <c r="AC169" s="50"/>
    </row>
    <row r="170" spans="2:29" ht="17.25" customHeight="1" x14ac:dyDescent="0.4">
      <c r="B170" s="37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119"/>
      <c r="S170" s="120"/>
      <c r="T170" s="121"/>
      <c r="U170" s="55"/>
      <c r="V170" s="55"/>
      <c r="W170" s="55"/>
      <c r="X170" s="50"/>
      <c r="Y170" s="50"/>
      <c r="Z170" s="50"/>
      <c r="AA170" s="50"/>
      <c r="AB170" s="50"/>
      <c r="AC170" s="50"/>
    </row>
    <row r="171" spans="2:29" ht="17.25" customHeight="1" x14ac:dyDescent="0.4">
      <c r="B171" s="37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119"/>
      <c r="S171" s="120"/>
      <c r="T171" s="121"/>
      <c r="U171" s="55"/>
      <c r="V171" s="55"/>
      <c r="W171" s="55"/>
      <c r="X171" s="50"/>
      <c r="Y171" s="50"/>
      <c r="Z171" s="50"/>
      <c r="AA171" s="50"/>
      <c r="AB171" s="50"/>
      <c r="AC171" s="50"/>
    </row>
    <row r="172" spans="2:29" ht="17.25" customHeight="1" x14ac:dyDescent="0.4">
      <c r="B172" s="37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119"/>
      <c r="S172" s="120"/>
      <c r="T172" s="121"/>
      <c r="U172" s="55"/>
      <c r="V172" s="55"/>
      <c r="W172" s="55"/>
      <c r="X172" s="50"/>
      <c r="Y172" s="50"/>
      <c r="Z172" s="50"/>
      <c r="AA172" s="50"/>
      <c r="AB172" s="50"/>
      <c r="AC172" s="50"/>
    </row>
    <row r="173" spans="2:29" ht="16.5" customHeight="1" x14ac:dyDescent="0.4">
      <c r="B173" s="37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119"/>
      <c r="S173" s="120"/>
      <c r="T173" s="121"/>
      <c r="U173" s="55"/>
      <c r="V173" s="55"/>
      <c r="W173" s="55"/>
      <c r="X173" s="50"/>
      <c r="Y173" s="50"/>
      <c r="Z173" s="50"/>
      <c r="AA173" s="50"/>
      <c r="AB173" s="50"/>
      <c r="AC173" s="50"/>
    </row>
    <row r="174" spans="2:29" ht="17.25" customHeight="1" x14ac:dyDescent="0.4">
      <c r="B174" s="37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119"/>
      <c r="S174" s="120"/>
      <c r="T174" s="121"/>
      <c r="U174" s="55"/>
      <c r="V174" s="55"/>
      <c r="W174" s="55"/>
      <c r="X174" s="50"/>
      <c r="Y174" s="50"/>
      <c r="Z174" s="50"/>
      <c r="AA174" s="50"/>
      <c r="AB174" s="50"/>
      <c r="AC174" s="50"/>
    </row>
    <row r="175" spans="2:29" ht="17.25" customHeight="1" x14ac:dyDescent="0.4">
      <c r="B175" s="37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119"/>
      <c r="S175" s="120"/>
      <c r="T175" s="121"/>
      <c r="U175" s="55"/>
      <c r="V175" s="55"/>
      <c r="W175" s="55"/>
      <c r="X175" s="50"/>
      <c r="Y175" s="50"/>
      <c r="Z175" s="50"/>
      <c r="AA175" s="50"/>
      <c r="AB175" s="50"/>
      <c r="AC175" s="50"/>
    </row>
    <row r="176" spans="2:29" ht="17.25" customHeight="1" x14ac:dyDescent="0.4">
      <c r="B176" s="37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119"/>
      <c r="S176" s="120"/>
      <c r="T176" s="121"/>
      <c r="U176" s="55"/>
      <c r="V176" s="55"/>
      <c r="W176" s="55"/>
      <c r="X176" s="50"/>
      <c r="Y176" s="50"/>
      <c r="Z176" s="50"/>
      <c r="AA176" s="50"/>
      <c r="AB176" s="50"/>
      <c r="AC176" s="50"/>
    </row>
    <row r="177" spans="2:30" ht="17.25" customHeight="1" x14ac:dyDescent="0.4">
      <c r="B177" s="37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119"/>
      <c r="S177" s="120"/>
      <c r="T177" s="121"/>
      <c r="U177" s="55"/>
      <c r="V177" s="55"/>
      <c r="W177" s="55"/>
      <c r="X177" s="50"/>
      <c r="Y177" s="50"/>
      <c r="Z177" s="50"/>
      <c r="AA177" s="50"/>
      <c r="AB177" s="50"/>
      <c r="AC177" s="50"/>
    </row>
    <row r="178" spans="2:30" ht="17.25" customHeight="1" x14ac:dyDescent="0.4">
      <c r="B178" s="37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119"/>
      <c r="S178" s="120"/>
      <c r="T178" s="121"/>
      <c r="U178" s="55"/>
      <c r="V178" s="55"/>
      <c r="W178" s="55"/>
      <c r="X178" s="50"/>
      <c r="Y178" s="50"/>
      <c r="Z178" s="50"/>
      <c r="AA178" s="50"/>
      <c r="AB178" s="50"/>
      <c r="AC178" s="50"/>
    </row>
    <row r="179" spans="2:30" ht="17.25" customHeight="1" x14ac:dyDescent="0.4">
      <c r="B179" s="37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119"/>
      <c r="S179" s="120"/>
      <c r="T179" s="121"/>
      <c r="U179" s="55"/>
      <c r="V179" s="55"/>
      <c r="W179" s="55"/>
      <c r="X179" s="50"/>
      <c r="Y179" s="50"/>
      <c r="Z179" s="50"/>
      <c r="AA179" s="50"/>
      <c r="AB179" s="50"/>
      <c r="AC179" s="50"/>
    </row>
    <row r="180" spans="2:30" ht="17.25" customHeight="1" x14ac:dyDescent="0.4">
      <c r="B180" s="37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119"/>
      <c r="S180" s="120"/>
      <c r="T180" s="121"/>
      <c r="U180" s="55"/>
      <c r="V180" s="55"/>
      <c r="W180" s="55"/>
      <c r="X180" s="50"/>
      <c r="Y180" s="50"/>
      <c r="Z180" s="50"/>
      <c r="AA180" s="50"/>
      <c r="AB180" s="50"/>
      <c r="AC180" s="50"/>
    </row>
    <row r="181" spans="2:30" ht="17.25" customHeight="1" x14ac:dyDescent="0.4">
      <c r="B181" s="37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119"/>
      <c r="S181" s="120"/>
      <c r="T181" s="121"/>
      <c r="U181" s="55"/>
      <c r="V181" s="55"/>
      <c r="W181" s="55"/>
      <c r="X181" s="50"/>
      <c r="Y181" s="50"/>
      <c r="Z181" s="50"/>
      <c r="AA181" s="50"/>
      <c r="AB181" s="50"/>
      <c r="AC181" s="50"/>
    </row>
    <row r="182" spans="2:30" ht="17.25" customHeight="1" x14ac:dyDescent="0.4">
      <c r="B182" s="37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119"/>
      <c r="S182" s="120"/>
      <c r="T182" s="121"/>
      <c r="U182" s="55"/>
      <c r="V182" s="55"/>
      <c r="W182" s="55"/>
      <c r="X182" s="50"/>
      <c r="Y182" s="50"/>
      <c r="Z182" s="50"/>
      <c r="AA182" s="50"/>
      <c r="AB182" s="50"/>
      <c r="AC182" s="50"/>
    </row>
    <row r="183" spans="2:30" ht="17.25" customHeight="1" x14ac:dyDescent="0.4">
      <c r="B183" s="37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119"/>
      <c r="S183" s="120"/>
      <c r="T183" s="121"/>
      <c r="U183" s="55"/>
      <c r="V183" s="55"/>
      <c r="W183" s="55"/>
      <c r="X183" s="50"/>
      <c r="Y183" s="50"/>
      <c r="Z183" s="50"/>
      <c r="AA183" s="50"/>
      <c r="AB183" s="50"/>
      <c r="AC183" s="50"/>
    </row>
    <row r="184" spans="2:30" ht="17.25" customHeight="1" x14ac:dyDescent="0.4">
      <c r="B184" s="37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119"/>
      <c r="S184" s="120"/>
      <c r="T184" s="121"/>
      <c r="U184" s="55"/>
      <c r="V184" s="55"/>
      <c r="W184" s="55"/>
      <c r="X184" s="50"/>
      <c r="Y184" s="50"/>
      <c r="Z184" s="50"/>
      <c r="AA184" s="50"/>
      <c r="AB184" s="50"/>
      <c r="AC184" s="50"/>
    </row>
    <row r="185" spans="2:30" ht="17.25" customHeight="1" x14ac:dyDescent="0.4">
      <c r="B185" s="37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119"/>
      <c r="S185" s="120"/>
      <c r="T185" s="121"/>
      <c r="U185" s="55"/>
      <c r="V185" s="55"/>
      <c r="W185" s="55"/>
      <c r="X185" s="50"/>
      <c r="Y185" s="50"/>
      <c r="Z185" s="50"/>
      <c r="AA185" s="50"/>
      <c r="AB185" s="50"/>
      <c r="AC185" s="50"/>
    </row>
    <row r="186" spans="2:30" ht="17.25" customHeight="1" x14ac:dyDescent="0.4">
      <c r="B186" s="37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119"/>
      <c r="S186" s="120"/>
      <c r="T186" s="121"/>
      <c r="U186" s="55"/>
      <c r="V186" s="55"/>
      <c r="W186" s="55"/>
      <c r="X186" s="50"/>
      <c r="Y186" s="50"/>
      <c r="Z186" s="50"/>
      <c r="AA186" s="50"/>
      <c r="AB186" s="50"/>
      <c r="AC186" s="50"/>
    </row>
    <row r="187" spans="2:30" ht="17.25" customHeight="1" x14ac:dyDescent="0.4">
      <c r="B187" s="37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119"/>
      <c r="S187" s="120"/>
      <c r="T187" s="121"/>
      <c r="U187" s="55"/>
      <c r="V187" s="55"/>
      <c r="W187" s="55"/>
      <c r="X187" s="50"/>
      <c r="Y187" s="50"/>
      <c r="Z187" s="50"/>
      <c r="AA187" s="50"/>
      <c r="AB187" s="50"/>
      <c r="AC187" s="50"/>
    </row>
    <row r="188" spans="2:30" ht="17.25" customHeight="1" x14ac:dyDescent="0.4">
      <c r="B188" s="37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119"/>
      <c r="S188" s="120"/>
      <c r="T188" s="121"/>
      <c r="U188" s="55"/>
      <c r="V188" s="55"/>
      <c r="W188" s="55"/>
      <c r="X188" s="50"/>
      <c r="Y188" s="50"/>
      <c r="Z188" s="50"/>
      <c r="AA188" s="50"/>
      <c r="AB188" s="50"/>
      <c r="AC188" s="50"/>
      <c r="AD188" s="56"/>
    </row>
    <row r="189" spans="2:30" ht="17.25" customHeight="1" x14ac:dyDescent="0.4">
      <c r="B189" s="37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119"/>
      <c r="S189" s="120"/>
      <c r="T189" s="121"/>
      <c r="U189" s="55"/>
      <c r="V189" s="55"/>
      <c r="W189" s="55"/>
      <c r="X189" s="50"/>
      <c r="Y189" s="50"/>
      <c r="Z189" s="50"/>
      <c r="AA189" s="50"/>
      <c r="AB189" s="50"/>
      <c r="AC189" s="50"/>
      <c r="AD189" s="56"/>
    </row>
    <row r="190" spans="2:30" ht="17.25" customHeight="1" x14ac:dyDescent="0.4">
      <c r="B190" s="37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119"/>
      <c r="S190" s="120"/>
      <c r="T190" s="121"/>
      <c r="U190" s="55"/>
      <c r="V190" s="55"/>
      <c r="W190" s="55"/>
      <c r="X190" s="50"/>
      <c r="Y190" s="50"/>
      <c r="Z190" s="50"/>
      <c r="AA190" s="50"/>
      <c r="AB190" s="50"/>
      <c r="AC190" s="50"/>
      <c r="AD190" s="56"/>
    </row>
    <row r="191" spans="2:30" ht="6.75" customHeight="1" x14ac:dyDescent="0.4">
      <c r="B191" s="37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2"/>
      <c r="S191" s="53"/>
      <c r="T191" s="52"/>
      <c r="U191" s="55"/>
      <c r="V191" s="55"/>
      <c r="W191" s="55"/>
      <c r="X191" s="50"/>
      <c r="Y191" s="50"/>
      <c r="Z191" s="50"/>
      <c r="AA191" s="50"/>
      <c r="AB191" s="50"/>
      <c r="AC191" s="50"/>
      <c r="AD191" s="56"/>
    </row>
    <row r="192" spans="2:30" ht="17.25" customHeight="1" x14ac:dyDescent="0.4">
      <c r="B192" s="53"/>
      <c r="C192" s="121"/>
      <c r="D192" s="122"/>
      <c r="E192" s="122"/>
      <c r="F192" s="121"/>
      <c r="G192" s="121"/>
      <c r="H192" s="122"/>
      <c r="I192" s="122"/>
      <c r="J192" s="122"/>
      <c r="K192" s="123"/>
      <c r="L192" s="123"/>
      <c r="M192" s="124"/>
      <c r="N192" s="122"/>
      <c r="O192" s="121"/>
      <c r="P192" s="121"/>
      <c r="Q192" s="122"/>
      <c r="R192" s="119"/>
      <c r="S192" s="120"/>
      <c r="T192" s="121"/>
      <c r="U192" s="55"/>
      <c r="V192" s="55"/>
      <c r="W192" s="55"/>
      <c r="X192" s="50"/>
      <c r="Y192" s="50"/>
      <c r="Z192" s="50"/>
      <c r="AA192" s="50"/>
      <c r="AB192" s="50"/>
      <c r="AC192" s="50"/>
      <c r="AD192" s="56"/>
    </row>
    <row r="193" spans="2:30" ht="15.75" customHeight="1" x14ac:dyDescent="0.4">
      <c r="B193" s="53"/>
      <c r="C193" s="119"/>
      <c r="D193" s="120"/>
      <c r="E193" s="120"/>
      <c r="F193" s="119"/>
      <c r="G193" s="119"/>
      <c r="H193" s="120"/>
      <c r="I193" s="120"/>
      <c r="J193" s="120"/>
      <c r="K193" s="125"/>
      <c r="L193" s="125"/>
      <c r="M193" s="126"/>
      <c r="N193" s="120"/>
      <c r="O193" s="119"/>
      <c r="P193" s="119"/>
      <c r="Q193" s="120"/>
      <c r="R193" s="52"/>
      <c r="S193" s="62"/>
      <c r="T193" s="119"/>
      <c r="U193" s="63"/>
      <c r="V193" s="63"/>
      <c r="W193" s="63"/>
      <c r="X193" s="50"/>
      <c r="Y193" s="50"/>
      <c r="Z193" s="50"/>
      <c r="AA193" s="50"/>
      <c r="AB193" s="50"/>
      <c r="AC193" s="50"/>
      <c r="AD193" s="56"/>
    </row>
    <row r="194" spans="2:30" ht="5.25" customHeight="1" x14ac:dyDescent="0.35">
      <c r="B194" s="50"/>
      <c r="C194" s="50"/>
      <c r="D194" s="50"/>
      <c r="E194" s="50"/>
      <c r="F194" s="50"/>
      <c r="G194" s="50"/>
      <c r="H194" s="50"/>
      <c r="I194" s="50"/>
      <c r="J194" s="50"/>
      <c r="K194" s="64"/>
      <c r="L194" s="64"/>
      <c r="M194" s="64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6"/>
    </row>
    <row r="195" spans="2:30" ht="14.25" customHeight="1" x14ac:dyDescent="0.5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56"/>
    </row>
    <row r="196" spans="2:30" ht="7.5" customHeight="1" x14ac:dyDescent="0.35">
      <c r="B196" s="50"/>
      <c r="C196" s="50"/>
      <c r="D196" s="50"/>
      <c r="E196" s="50"/>
      <c r="F196" s="50"/>
      <c r="G196" s="50"/>
      <c r="H196" s="50"/>
      <c r="I196" s="50"/>
      <c r="J196" s="50"/>
      <c r="K196" s="64"/>
      <c r="L196" s="64"/>
      <c r="M196" s="64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6"/>
    </row>
    <row r="197" spans="2:30" ht="20.65" x14ac:dyDescent="0.6"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S197" s="67"/>
      <c r="T197" s="67"/>
      <c r="U197" s="67"/>
      <c r="V197" s="67"/>
      <c r="W197" s="67"/>
      <c r="X197" s="68"/>
      <c r="Y197" s="69"/>
      <c r="Z197" s="69"/>
      <c r="AA197" s="69"/>
      <c r="AB197" s="69"/>
      <c r="AC197" s="70"/>
    </row>
    <row r="198" spans="2:30" ht="20.65" x14ac:dyDescent="0.6">
      <c r="B198" s="65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S198" s="314"/>
      <c r="T198" s="314"/>
      <c r="U198" s="314"/>
      <c r="V198" s="71"/>
      <c r="W198" s="71"/>
      <c r="X198" s="72"/>
      <c r="Y198" s="73"/>
      <c r="Z198" s="74"/>
      <c r="AA198" s="74"/>
      <c r="AB198" s="74"/>
      <c r="AC198" s="75"/>
      <c r="AD198" s="74"/>
    </row>
    <row r="199" spans="2:30" ht="20.65" x14ac:dyDescent="0.6">
      <c r="B199" s="65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S199" s="314"/>
      <c r="T199" s="314"/>
      <c r="U199" s="314"/>
      <c r="V199" s="71"/>
      <c r="W199" s="71"/>
      <c r="X199" s="69"/>
      <c r="Y199" s="73"/>
      <c r="Z199" s="74"/>
      <c r="AA199" s="74"/>
      <c r="AB199" s="74"/>
      <c r="AC199" s="75"/>
    </row>
    <row r="200" spans="2:30" ht="20.65" x14ac:dyDescent="0.6">
      <c r="B200" s="65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S200" s="321"/>
      <c r="T200" s="321"/>
      <c r="U200" s="321"/>
      <c r="V200" s="127"/>
      <c r="W200" s="127"/>
      <c r="X200" s="128"/>
      <c r="Y200" s="129"/>
      <c r="Z200" s="130"/>
      <c r="AA200" s="130"/>
      <c r="AB200" s="130"/>
      <c r="AC200" s="131"/>
    </row>
    <row r="201" spans="2:30" ht="20.65" x14ac:dyDescent="0.6">
      <c r="B201" s="65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S201" s="318"/>
      <c r="T201" s="318"/>
      <c r="U201" s="318"/>
      <c r="V201" s="76"/>
      <c r="W201" s="76"/>
      <c r="X201" s="81"/>
      <c r="Y201" s="78"/>
      <c r="Z201" s="79"/>
      <c r="AA201" s="79"/>
      <c r="AB201" s="79"/>
      <c r="AC201" s="80"/>
    </row>
    <row r="202" spans="2:30" ht="20.65" x14ac:dyDescent="0.6">
      <c r="B202" s="65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S202" s="322"/>
      <c r="T202" s="322"/>
      <c r="U202" s="322"/>
      <c r="V202" s="132"/>
      <c r="W202" s="132"/>
      <c r="X202" s="133"/>
      <c r="Y202" s="134"/>
      <c r="Z202" s="135"/>
      <c r="AA202" s="135"/>
      <c r="AB202" s="135"/>
      <c r="AC202" s="136"/>
    </row>
    <row r="203" spans="2:30" ht="17.649999999999999" x14ac:dyDescent="0.5">
      <c r="B203" s="65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S203" s="87"/>
      <c r="T203" s="87"/>
      <c r="U203" s="87"/>
      <c r="V203" s="87"/>
      <c r="W203" s="87"/>
      <c r="X203" s="88"/>
      <c r="Y203" s="89"/>
      <c r="Z203" s="90"/>
      <c r="AA203" s="90"/>
      <c r="AB203" s="90"/>
      <c r="AC203" s="90"/>
    </row>
    <row r="204" spans="2:30" ht="17.649999999999999" x14ac:dyDescent="0.5">
      <c r="B204" s="65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S204" s="318"/>
      <c r="T204" s="318"/>
      <c r="U204" s="318"/>
      <c r="V204" s="76"/>
      <c r="W204" s="76"/>
      <c r="X204" s="81"/>
      <c r="Y204" s="79"/>
      <c r="Z204" s="79"/>
      <c r="AA204" s="79"/>
      <c r="AB204" s="79"/>
      <c r="AC204" s="79"/>
    </row>
    <row r="205" spans="2:30" ht="17.649999999999999" x14ac:dyDescent="0.5">
      <c r="B205" s="65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S205" s="91"/>
      <c r="T205" s="91"/>
      <c r="U205" s="91"/>
      <c r="V205" s="91"/>
      <c r="W205" s="91"/>
      <c r="X205" s="30"/>
      <c r="Y205" s="92"/>
      <c r="Z205" s="79"/>
      <c r="AA205" s="79"/>
      <c r="AB205" s="79"/>
      <c r="AC205" s="137"/>
    </row>
    <row r="206" spans="2:30" ht="18" customHeight="1" x14ac:dyDescent="0.5">
      <c r="B206" s="65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S206" s="17"/>
      <c r="T206" s="17"/>
      <c r="U206" s="17"/>
      <c r="V206" s="17"/>
      <c r="W206" s="17"/>
      <c r="X206" s="30"/>
      <c r="Y206" s="92"/>
      <c r="Z206" s="79"/>
      <c r="AA206" s="79"/>
      <c r="AB206" s="79"/>
      <c r="AC206" s="94"/>
    </row>
    <row r="207" spans="2:30" ht="17.649999999999999" x14ac:dyDescent="0.5">
      <c r="B207" s="65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S207" s="318"/>
      <c r="T207" s="318"/>
      <c r="U207" s="318"/>
      <c r="V207" s="76"/>
      <c r="W207" s="76"/>
      <c r="X207" s="81"/>
      <c r="Y207" s="81"/>
      <c r="Z207" s="79"/>
      <c r="AA207" s="79"/>
      <c r="AB207" s="79"/>
      <c r="AC207" s="79"/>
    </row>
    <row r="208" spans="2:30" ht="20.65" x14ac:dyDescent="0.6">
      <c r="B208" s="65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S208" s="320"/>
      <c r="T208" s="320"/>
      <c r="U208" s="320"/>
      <c r="V208" s="95"/>
      <c r="W208" s="95"/>
      <c r="X208" s="96"/>
      <c r="Y208" s="96"/>
      <c r="Z208" s="79"/>
      <c r="AA208" s="79"/>
      <c r="AB208" s="79"/>
      <c r="AC208" s="79"/>
    </row>
    <row r="209" spans="2:29" ht="17.649999999999999" x14ac:dyDescent="0.5">
      <c r="B209" s="65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S209" s="71"/>
      <c r="T209" s="71"/>
      <c r="U209" s="71"/>
      <c r="V209" s="71"/>
      <c r="W209" s="71"/>
      <c r="X209" s="69"/>
      <c r="Y209" s="69"/>
      <c r="Z209" s="79"/>
      <c r="AA209" s="79"/>
      <c r="AB209" s="79"/>
      <c r="AC209" s="79"/>
    </row>
    <row r="210" spans="2:29" ht="17.649999999999999" x14ac:dyDescent="0.5">
      <c r="B210" s="65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S210" s="318"/>
      <c r="T210" s="318"/>
      <c r="U210" s="318"/>
      <c r="V210" s="76"/>
      <c r="W210" s="76"/>
      <c r="X210" s="81"/>
      <c r="Y210" s="81"/>
      <c r="Z210" s="97"/>
      <c r="AA210" s="97"/>
      <c r="AB210" s="97"/>
      <c r="AC210" s="98"/>
    </row>
    <row r="211" spans="2:29" ht="4.5" customHeight="1" x14ac:dyDescent="0.4">
      <c r="B211" s="65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50"/>
      <c r="S211" s="50"/>
      <c r="T211" s="50"/>
      <c r="U211" s="50"/>
      <c r="V211" s="50"/>
      <c r="W211" s="50"/>
      <c r="X211" s="49"/>
      <c r="Y211" s="49"/>
      <c r="Z211" s="49"/>
      <c r="AA211" s="49"/>
      <c r="AB211" s="49"/>
      <c r="AC211" s="49"/>
    </row>
    <row r="212" spans="2:29" ht="19.5" customHeight="1" x14ac:dyDescent="0.35">
      <c r="C212" s="1"/>
      <c r="D212" s="1"/>
      <c r="E212" s="1"/>
      <c r="F212" s="1"/>
      <c r="G212" s="1"/>
      <c r="H212" s="1"/>
      <c r="I212" s="1"/>
      <c r="J212" s="1"/>
      <c r="N212" s="1"/>
      <c r="O212" s="1"/>
      <c r="P212" s="1"/>
      <c r="Q212" s="1"/>
    </row>
    <row r="213" spans="2:29" ht="15" customHeight="1" x14ac:dyDescent="0.35">
      <c r="C213" s="1"/>
      <c r="D213" s="1"/>
      <c r="E213" s="1"/>
      <c r="F213" s="1"/>
      <c r="G213" s="1"/>
      <c r="H213" s="1"/>
      <c r="I213" s="1"/>
      <c r="J213" s="1"/>
      <c r="N213" s="1"/>
      <c r="O213" s="1"/>
      <c r="P213" s="1"/>
      <c r="Q213" s="1"/>
    </row>
    <row r="214" spans="2:29" ht="15" customHeight="1" x14ac:dyDescent="0.35">
      <c r="C214" s="1"/>
      <c r="D214" s="1"/>
      <c r="E214" s="1"/>
      <c r="F214" s="1"/>
      <c r="G214" s="1"/>
      <c r="H214" s="1"/>
      <c r="I214" s="1"/>
      <c r="J214" s="1"/>
      <c r="N214" s="1"/>
      <c r="O214" s="1"/>
      <c r="P214" s="1"/>
      <c r="Q214" s="1"/>
    </row>
    <row r="215" spans="2:29" ht="15" customHeight="1" x14ac:dyDescent="0.35">
      <c r="C215" s="1"/>
      <c r="D215" s="1"/>
      <c r="E215" s="1"/>
      <c r="F215" s="1"/>
      <c r="G215" s="1"/>
      <c r="H215" s="1"/>
      <c r="I215" s="1"/>
      <c r="J215" s="1"/>
      <c r="N215" s="1"/>
      <c r="O215" s="1"/>
      <c r="P215" s="1"/>
      <c r="Q215" s="1"/>
    </row>
    <row r="216" spans="2:29" ht="6.75" customHeight="1" x14ac:dyDescent="0.35">
      <c r="C216" s="1"/>
      <c r="D216" s="1"/>
      <c r="E216" s="1"/>
      <c r="F216" s="1"/>
      <c r="G216" s="1"/>
      <c r="H216" s="1"/>
      <c r="I216" s="1"/>
      <c r="J216" s="1"/>
      <c r="N216" s="1"/>
      <c r="O216" s="1"/>
      <c r="P216" s="1"/>
      <c r="Q216" s="1"/>
    </row>
    <row r="217" spans="2:29" ht="5.25" customHeight="1" x14ac:dyDescent="0.35">
      <c r="C217" s="1"/>
      <c r="D217" s="1"/>
      <c r="E217" s="1"/>
      <c r="F217" s="1"/>
      <c r="G217" s="1"/>
      <c r="H217" s="1"/>
      <c r="I217" s="1"/>
      <c r="J217" s="1"/>
      <c r="N217" s="1"/>
      <c r="O217" s="1"/>
      <c r="P217" s="1"/>
      <c r="Q217" s="1"/>
    </row>
    <row r="218" spans="2:29" ht="17.25" customHeight="1" x14ac:dyDescent="0.35">
      <c r="C218" s="1"/>
      <c r="D218" s="1"/>
      <c r="E218" s="1"/>
      <c r="F218" s="1"/>
      <c r="G218" s="1"/>
      <c r="H218" s="1"/>
      <c r="I218" s="1"/>
      <c r="J218" s="1"/>
      <c r="N218" s="1"/>
      <c r="O218" s="1"/>
      <c r="P218" s="1"/>
      <c r="Q218" s="1"/>
    </row>
    <row r="219" spans="2:29" ht="17.25" customHeight="1" x14ac:dyDescent="0.35">
      <c r="C219" s="1"/>
      <c r="D219" s="1"/>
      <c r="E219" s="1"/>
      <c r="F219" s="1"/>
      <c r="G219" s="1"/>
      <c r="H219" s="1"/>
      <c r="I219" s="1"/>
      <c r="J219" s="1"/>
      <c r="N219" s="1"/>
      <c r="O219" s="1"/>
      <c r="P219" s="1"/>
      <c r="Q219" s="1"/>
    </row>
    <row r="220" spans="2:29" ht="17.25" customHeight="1" x14ac:dyDescent="0.35">
      <c r="C220" s="1"/>
      <c r="D220" s="1"/>
      <c r="E220" s="1"/>
      <c r="F220" s="1"/>
      <c r="G220" s="1"/>
      <c r="H220" s="1"/>
      <c r="I220" s="1"/>
      <c r="J220" s="1"/>
      <c r="N220" s="1"/>
      <c r="O220" s="1"/>
      <c r="P220" s="1"/>
      <c r="Q220" s="1"/>
    </row>
    <row r="221" spans="2:29" ht="17.25" customHeight="1" x14ac:dyDescent="0.35">
      <c r="C221" s="1"/>
      <c r="D221" s="1"/>
      <c r="E221" s="1"/>
      <c r="F221" s="1"/>
      <c r="G221" s="1"/>
      <c r="H221" s="1"/>
      <c r="I221" s="1"/>
      <c r="J221" s="1"/>
      <c r="N221" s="1"/>
      <c r="O221" s="1"/>
      <c r="P221" s="1"/>
      <c r="Q221" s="1"/>
    </row>
    <row r="222" spans="2:29" ht="17.25" customHeight="1" x14ac:dyDescent="0.35">
      <c r="C222" s="1"/>
      <c r="D222" s="1"/>
      <c r="E222" s="1"/>
      <c r="F222" s="1"/>
      <c r="G222" s="1"/>
      <c r="H222" s="1"/>
      <c r="I222" s="1"/>
      <c r="J222" s="1"/>
      <c r="N222" s="1"/>
      <c r="O222" s="1"/>
      <c r="P222" s="1"/>
      <c r="Q222" s="1"/>
    </row>
    <row r="223" spans="2:29" ht="17.25" customHeight="1" x14ac:dyDescent="0.35">
      <c r="C223" s="1"/>
      <c r="D223" s="1"/>
      <c r="E223" s="1"/>
      <c r="F223" s="1"/>
      <c r="G223" s="1"/>
      <c r="H223" s="1"/>
      <c r="I223" s="1"/>
      <c r="J223" s="1"/>
      <c r="N223" s="1"/>
      <c r="O223" s="1"/>
      <c r="P223" s="1"/>
      <c r="Q223" s="1"/>
    </row>
    <row r="224" spans="2:29" ht="17.25" customHeight="1" x14ac:dyDescent="0.35">
      <c r="C224" s="1"/>
      <c r="D224" s="1"/>
      <c r="E224" s="1"/>
      <c r="F224" s="1"/>
      <c r="G224" s="1"/>
      <c r="H224" s="1"/>
      <c r="I224" s="1"/>
      <c r="J224" s="1"/>
      <c r="N224" s="1"/>
      <c r="O224" s="1"/>
      <c r="P224" s="1"/>
      <c r="Q224" s="1"/>
    </row>
    <row r="225" spans="3:17" ht="17.25" customHeight="1" x14ac:dyDescent="0.35">
      <c r="C225" s="1"/>
      <c r="D225" s="1"/>
      <c r="E225" s="1"/>
      <c r="F225" s="1"/>
      <c r="G225" s="1"/>
      <c r="H225" s="1"/>
      <c r="I225" s="1"/>
      <c r="J225" s="1"/>
      <c r="N225" s="1"/>
      <c r="O225" s="1"/>
      <c r="P225" s="1"/>
      <c r="Q225" s="1"/>
    </row>
    <row r="226" spans="3:17" ht="17.25" customHeight="1" x14ac:dyDescent="0.35">
      <c r="C226" s="1"/>
      <c r="D226" s="1"/>
      <c r="E226" s="1"/>
      <c r="F226" s="1"/>
      <c r="G226" s="1"/>
      <c r="H226" s="1"/>
      <c r="I226" s="1"/>
      <c r="J226" s="1"/>
      <c r="N226" s="1"/>
      <c r="O226" s="1"/>
      <c r="P226" s="1"/>
      <c r="Q226" s="1"/>
    </row>
    <row r="227" spans="3:17" ht="17.25" customHeight="1" x14ac:dyDescent="0.35">
      <c r="C227" s="1"/>
      <c r="D227" s="1"/>
      <c r="E227" s="1"/>
      <c r="F227" s="1"/>
      <c r="G227" s="1"/>
      <c r="H227" s="1"/>
      <c r="I227" s="1"/>
      <c r="J227" s="1"/>
      <c r="N227" s="1"/>
      <c r="O227" s="1"/>
      <c r="P227" s="1"/>
      <c r="Q227" s="1"/>
    </row>
    <row r="228" spans="3:17" ht="17.25" customHeight="1" x14ac:dyDescent="0.35">
      <c r="C228" s="1"/>
      <c r="D228" s="1"/>
      <c r="E228" s="1"/>
      <c r="F228" s="1"/>
      <c r="G228" s="1"/>
      <c r="H228" s="1"/>
      <c r="I228" s="1"/>
      <c r="J228" s="1"/>
      <c r="N228" s="1"/>
      <c r="O228" s="1"/>
      <c r="P228" s="1"/>
      <c r="Q228" s="1"/>
    </row>
    <row r="229" spans="3:17" ht="17.25" customHeight="1" x14ac:dyDescent="0.35">
      <c r="C229" s="1"/>
      <c r="D229" s="1"/>
      <c r="E229" s="1"/>
      <c r="F229" s="1"/>
      <c r="G229" s="1"/>
      <c r="H229" s="1"/>
      <c r="I229" s="1"/>
      <c r="J229" s="1"/>
      <c r="N229" s="1"/>
      <c r="O229" s="1"/>
      <c r="P229" s="1"/>
      <c r="Q229" s="1"/>
    </row>
    <row r="230" spans="3:17" ht="17.25" customHeight="1" x14ac:dyDescent="0.35">
      <c r="C230" s="1"/>
      <c r="D230" s="1"/>
      <c r="E230" s="1"/>
      <c r="F230" s="1"/>
      <c r="G230" s="1"/>
      <c r="H230" s="1"/>
      <c r="I230" s="1"/>
      <c r="J230" s="1"/>
      <c r="N230" s="1"/>
      <c r="O230" s="1"/>
      <c r="P230" s="1"/>
      <c r="Q230" s="1"/>
    </row>
    <row r="231" spans="3:17" ht="17.25" customHeight="1" x14ac:dyDescent="0.35">
      <c r="C231" s="1"/>
      <c r="D231" s="1"/>
      <c r="E231" s="1"/>
      <c r="F231" s="1"/>
      <c r="G231" s="1"/>
      <c r="H231" s="1"/>
      <c r="I231" s="1"/>
      <c r="J231" s="1"/>
      <c r="N231" s="1"/>
      <c r="O231" s="1"/>
      <c r="P231" s="1"/>
      <c r="Q231" s="1"/>
    </row>
    <row r="232" spans="3:17" ht="17.25" customHeight="1" x14ac:dyDescent="0.35">
      <c r="C232" s="1"/>
      <c r="D232" s="1"/>
      <c r="E232" s="1"/>
      <c r="F232" s="1"/>
      <c r="G232" s="1"/>
      <c r="H232" s="1"/>
      <c r="I232" s="1"/>
      <c r="J232" s="1"/>
      <c r="N232" s="1"/>
      <c r="O232" s="1"/>
      <c r="P232" s="1"/>
      <c r="Q232" s="1"/>
    </row>
    <row r="233" spans="3:17" ht="17.25" customHeight="1" x14ac:dyDescent="0.35">
      <c r="C233" s="1"/>
      <c r="D233" s="1"/>
      <c r="E233" s="1"/>
      <c r="F233" s="1"/>
      <c r="G233" s="1"/>
      <c r="H233" s="1"/>
      <c r="I233" s="1"/>
      <c r="J233" s="1"/>
      <c r="N233" s="1"/>
      <c r="O233" s="1"/>
      <c r="P233" s="1"/>
      <c r="Q233" s="1"/>
    </row>
    <row r="234" spans="3:17" ht="17.25" customHeight="1" x14ac:dyDescent="0.35">
      <c r="C234" s="1"/>
      <c r="D234" s="1"/>
      <c r="E234" s="1"/>
      <c r="F234" s="1"/>
      <c r="G234" s="1"/>
      <c r="H234" s="1"/>
      <c r="I234" s="1"/>
      <c r="J234" s="1"/>
      <c r="N234" s="1"/>
      <c r="O234" s="1"/>
      <c r="P234" s="1"/>
      <c r="Q234" s="1"/>
    </row>
    <row r="235" spans="3:17" ht="17.25" customHeight="1" x14ac:dyDescent="0.35">
      <c r="C235" s="1"/>
      <c r="D235" s="1"/>
      <c r="E235" s="1"/>
      <c r="F235" s="1"/>
      <c r="G235" s="1"/>
      <c r="H235" s="1"/>
      <c r="I235" s="1"/>
      <c r="J235" s="1"/>
      <c r="N235" s="1"/>
      <c r="O235" s="1"/>
      <c r="P235" s="1"/>
      <c r="Q235" s="1"/>
    </row>
    <row r="236" spans="3:17" ht="17.25" customHeight="1" x14ac:dyDescent="0.35">
      <c r="C236" s="1"/>
      <c r="D236" s="1"/>
      <c r="E236" s="1"/>
      <c r="F236" s="1"/>
      <c r="G236" s="1"/>
      <c r="H236" s="1"/>
      <c r="I236" s="1"/>
      <c r="J236" s="1"/>
      <c r="N236" s="1"/>
      <c r="O236" s="1"/>
      <c r="P236" s="1"/>
      <c r="Q236" s="1"/>
    </row>
    <row r="237" spans="3:17" ht="17.25" customHeight="1" x14ac:dyDescent="0.35">
      <c r="C237" s="1"/>
      <c r="D237" s="1"/>
      <c r="E237" s="1"/>
      <c r="F237" s="1"/>
      <c r="G237" s="1"/>
      <c r="H237" s="1"/>
      <c r="I237" s="1"/>
      <c r="J237" s="1"/>
      <c r="N237" s="1"/>
      <c r="O237" s="1"/>
      <c r="P237" s="1"/>
      <c r="Q237" s="1"/>
    </row>
    <row r="238" spans="3:17" ht="17.25" customHeight="1" x14ac:dyDescent="0.35">
      <c r="C238" s="1"/>
      <c r="D238" s="1"/>
      <c r="E238" s="1"/>
      <c r="F238" s="1"/>
      <c r="G238" s="1"/>
      <c r="H238" s="1"/>
      <c r="I238" s="1"/>
      <c r="J238" s="1"/>
      <c r="N238" s="1"/>
      <c r="O238" s="1"/>
      <c r="P238" s="1"/>
      <c r="Q238" s="1"/>
    </row>
    <row r="239" spans="3:17" ht="17.25" customHeight="1" x14ac:dyDescent="0.35">
      <c r="C239" s="1"/>
      <c r="D239" s="1"/>
      <c r="E239" s="1"/>
      <c r="F239" s="1"/>
      <c r="G239" s="1"/>
      <c r="H239" s="1"/>
      <c r="I239" s="1"/>
      <c r="J239" s="1"/>
      <c r="N239" s="1"/>
      <c r="O239" s="1"/>
      <c r="P239" s="1"/>
      <c r="Q239" s="1"/>
    </row>
    <row r="240" spans="3:17" ht="17.25" customHeight="1" x14ac:dyDescent="0.35">
      <c r="C240" s="1"/>
      <c r="D240" s="1"/>
      <c r="E240" s="1"/>
      <c r="F240" s="1"/>
      <c r="G240" s="1"/>
      <c r="H240" s="1"/>
      <c r="I240" s="1"/>
      <c r="J240" s="1"/>
      <c r="N240" s="1"/>
      <c r="O240" s="1"/>
      <c r="P240" s="1"/>
      <c r="Q240" s="1"/>
    </row>
    <row r="241" spans="1:17" ht="17.25" customHeight="1" x14ac:dyDescent="0.35">
      <c r="A241" s="56"/>
      <c r="C241" s="1"/>
      <c r="D241" s="1"/>
      <c r="E241" s="1"/>
      <c r="F241" s="1"/>
      <c r="G241" s="1"/>
      <c r="H241" s="1"/>
      <c r="I241" s="1"/>
      <c r="J241" s="1"/>
      <c r="N241" s="1"/>
      <c r="O241" s="1"/>
      <c r="P241" s="1"/>
      <c r="Q241" s="1"/>
    </row>
    <row r="242" spans="1:17" ht="17.25" customHeight="1" x14ac:dyDescent="0.35">
      <c r="A242" s="56"/>
      <c r="C242" s="1"/>
      <c r="D242" s="1"/>
      <c r="E242" s="1"/>
      <c r="F242" s="1"/>
      <c r="G242" s="1"/>
      <c r="H242" s="1"/>
      <c r="I242" s="1"/>
      <c r="J242" s="1"/>
      <c r="N242" s="1"/>
      <c r="O242" s="1"/>
      <c r="P242" s="1"/>
      <c r="Q242" s="1"/>
    </row>
    <row r="243" spans="1:17" ht="17.25" customHeight="1" x14ac:dyDescent="0.35">
      <c r="A243" s="56"/>
      <c r="C243" s="1"/>
      <c r="D243" s="1"/>
      <c r="E243" s="1"/>
      <c r="F243" s="1"/>
      <c r="G243" s="1"/>
      <c r="H243" s="1"/>
      <c r="I243" s="1"/>
      <c r="J243" s="1"/>
      <c r="N243" s="1"/>
      <c r="O243" s="1"/>
      <c r="P243" s="1"/>
      <c r="Q243" s="1"/>
    </row>
    <row r="244" spans="1:17" ht="4.5" customHeight="1" x14ac:dyDescent="0.35">
      <c r="A244" s="56"/>
      <c r="C244" s="1"/>
      <c r="D244" s="1"/>
      <c r="E244" s="1"/>
      <c r="F244" s="1"/>
      <c r="G244" s="1"/>
      <c r="H244" s="1"/>
      <c r="I244" s="1"/>
      <c r="J244" s="1"/>
      <c r="N244" s="1"/>
      <c r="O244" s="1"/>
      <c r="P244" s="1"/>
      <c r="Q244" s="1"/>
    </row>
    <row r="245" spans="1:17" ht="17.25" customHeight="1" x14ac:dyDescent="0.35">
      <c r="A245" s="56"/>
      <c r="C245" s="1"/>
      <c r="D245" s="1"/>
      <c r="E245" s="1"/>
      <c r="F245" s="1"/>
      <c r="G245" s="1"/>
      <c r="H245" s="1"/>
      <c r="I245" s="1"/>
      <c r="J245" s="1"/>
      <c r="N245" s="1"/>
      <c r="O245" s="1"/>
      <c r="P245" s="1"/>
      <c r="Q245" s="1"/>
    </row>
    <row r="246" spans="1:17" ht="15" customHeight="1" x14ac:dyDescent="0.35">
      <c r="A246" s="56"/>
      <c r="C246" s="1"/>
      <c r="D246" s="1"/>
      <c r="E246" s="1"/>
      <c r="F246" s="1"/>
      <c r="G246" s="1"/>
      <c r="H246" s="1"/>
      <c r="I246" s="1"/>
      <c r="J246" s="1"/>
      <c r="N246" s="1"/>
      <c r="O246" s="1"/>
      <c r="P246" s="1"/>
      <c r="Q246" s="1"/>
    </row>
    <row r="247" spans="1:17" ht="5.25" customHeight="1" x14ac:dyDescent="0.35">
      <c r="A247" s="56"/>
      <c r="C247" s="1"/>
      <c r="D247" s="1"/>
      <c r="E247" s="1"/>
      <c r="F247" s="1"/>
      <c r="G247" s="1"/>
      <c r="H247" s="1"/>
      <c r="I247" s="1"/>
      <c r="J247" s="1"/>
      <c r="N247" s="1"/>
      <c r="O247" s="1"/>
      <c r="P247" s="1"/>
      <c r="Q247" s="1"/>
    </row>
    <row r="248" spans="1:17" s="139" customFormat="1" ht="14.25" customHeight="1" x14ac:dyDescent="0.45">
      <c r="A248" s="138"/>
      <c r="K248" s="140"/>
      <c r="L248" s="140"/>
      <c r="M248" s="140"/>
    </row>
    <row r="249" spans="1:17" ht="7.5" customHeight="1" x14ac:dyDescent="0.35">
      <c r="A249" s="56"/>
      <c r="C249" s="1"/>
      <c r="D249" s="1"/>
      <c r="E249" s="1"/>
      <c r="F249" s="1"/>
      <c r="G249" s="1"/>
      <c r="H249" s="1"/>
      <c r="I249" s="1"/>
      <c r="J249" s="1"/>
      <c r="N249" s="1"/>
      <c r="O249" s="1"/>
      <c r="P249" s="1"/>
      <c r="Q249" s="1"/>
    </row>
    <row r="250" spans="1:17" x14ac:dyDescent="0.35">
      <c r="C250" s="1"/>
      <c r="D250" s="1"/>
      <c r="E250" s="1"/>
      <c r="F250" s="1"/>
      <c r="G250" s="1"/>
      <c r="H250" s="1"/>
      <c r="I250" s="1"/>
      <c r="J250" s="1"/>
      <c r="N250" s="1"/>
      <c r="O250" s="1"/>
      <c r="P250" s="1"/>
      <c r="Q250" s="1"/>
    </row>
    <row r="251" spans="1:17" ht="17.649999999999999" x14ac:dyDescent="0.5">
      <c r="A251" s="74"/>
      <c r="C251" s="1"/>
      <c r="D251" s="1"/>
      <c r="E251" s="1"/>
      <c r="F251" s="1"/>
      <c r="G251" s="1"/>
      <c r="H251" s="1"/>
      <c r="I251" s="1"/>
      <c r="J251" s="1"/>
      <c r="N251" s="1"/>
      <c r="O251" s="1"/>
      <c r="P251" s="1"/>
      <c r="Q251" s="1"/>
    </row>
    <row r="252" spans="1:17" x14ac:dyDescent="0.35">
      <c r="C252" s="1"/>
      <c r="D252" s="1"/>
      <c r="E252" s="1"/>
      <c r="F252" s="1"/>
      <c r="G252" s="1"/>
      <c r="H252" s="1"/>
      <c r="I252" s="1"/>
      <c r="J252" s="1"/>
      <c r="N252" s="1"/>
      <c r="O252" s="1"/>
      <c r="P252" s="1"/>
      <c r="Q252" s="1"/>
    </row>
    <row r="253" spans="1:17" x14ac:dyDescent="0.35">
      <c r="C253" s="1"/>
      <c r="D253" s="1"/>
      <c r="E253" s="1"/>
      <c r="F253" s="1"/>
      <c r="G253" s="1"/>
      <c r="H253" s="1"/>
      <c r="I253" s="1"/>
      <c r="J253" s="1"/>
      <c r="N253" s="1"/>
      <c r="O253" s="1"/>
      <c r="P253" s="1"/>
      <c r="Q253" s="1"/>
    </row>
    <row r="254" spans="1:17" x14ac:dyDescent="0.35">
      <c r="C254" s="1"/>
      <c r="D254" s="1"/>
      <c r="E254" s="1"/>
      <c r="F254" s="1"/>
      <c r="G254" s="1"/>
      <c r="H254" s="1"/>
      <c r="I254" s="1"/>
      <c r="J254" s="1"/>
      <c r="N254" s="1"/>
      <c r="O254" s="1"/>
      <c r="P254" s="1"/>
      <c r="Q254" s="1"/>
    </row>
    <row r="255" spans="1:17" x14ac:dyDescent="0.35">
      <c r="C255" s="1"/>
      <c r="D255" s="1"/>
      <c r="E255" s="1"/>
      <c r="F255" s="1"/>
      <c r="G255" s="1"/>
      <c r="H255" s="1"/>
      <c r="I255" s="1"/>
      <c r="J255" s="1"/>
      <c r="N255" s="1"/>
      <c r="O255" s="1"/>
      <c r="P255" s="1"/>
      <c r="Q255" s="1"/>
    </row>
    <row r="256" spans="1:17" x14ac:dyDescent="0.35">
      <c r="C256" s="1"/>
      <c r="D256" s="1"/>
      <c r="E256" s="1"/>
      <c r="F256" s="1"/>
      <c r="G256" s="1"/>
      <c r="H256" s="1"/>
      <c r="I256" s="1"/>
      <c r="J256" s="1"/>
      <c r="N256" s="1"/>
      <c r="O256" s="1"/>
      <c r="P256" s="1"/>
      <c r="Q256" s="1"/>
    </row>
    <row r="257" spans="3:17" x14ac:dyDescent="0.35">
      <c r="C257" s="1"/>
      <c r="D257" s="1"/>
      <c r="E257" s="1"/>
      <c r="F257" s="1"/>
      <c r="G257" s="1"/>
      <c r="H257" s="1"/>
      <c r="I257" s="1"/>
      <c r="J257" s="1"/>
      <c r="N257" s="1"/>
      <c r="O257" s="1"/>
      <c r="P257" s="1"/>
      <c r="Q257" s="1"/>
    </row>
    <row r="258" spans="3:17" x14ac:dyDescent="0.35">
      <c r="C258" s="1"/>
      <c r="D258" s="1"/>
      <c r="E258" s="1"/>
      <c r="F258" s="1"/>
      <c r="G258" s="1"/>
      <c r="H258" s="1"/>
      <c r="I258" s="1"/>
      <c r="J258" s="1"/>
      <c r="N258" s="1"/>
      <c r="O258" s="1"/>
      <c r="P258" s="1"/>
      <c r="Q258" s="1"/>
    </row>
    <row r="259" spans="3:17" ht="18" customHeight="1" x14ac:dyDescent="0.35">
      <c r="C259" s="1"/>
      <c r="D259" s="1"/>
      <c r="E259" s="1"/>
      <c r="F259" s="1"/>
      <c r="G259" s="1"/>
      <c r="H259" s="1"/>
      <c r="I259" s="1"/>
      <c r="J259" s="1"/>
      <c r="N259" s="1"/>
      <c r="O259" s="1"/>
      <c r="P259" s="1"/>
      <c r="Q259" s="1"/>
    </row>
    <row r="260" spans="3:17" x14ac:dyDescent="0.35">
      <c r="C260" s="1"/>
      <c r="D260" s="1"/>
      <c r="E260" s="1"/>
      <c r="F260" s="1"/>
      <c r="G260" s="1"/>
      <c r="H260" s="1"/>
      <c r="I260" s="1"/>
      <c r="J260" s="1"/>
      <c r="N260" s="1"/>
      <c r="O260" s="1"/>
      <c r="P260" s="1"/>
      <c r="Q260" s="1"/>
    </row>
    <row r="261" spans="3:17" x14ac:dyDescent="0.35">
      <c r="C261" s="1"/>
      <c r="D261" s="1"/>
      <c r="E261" s="1"/>
      <c r="F261" s="1"/>
      <c r="G261" s="1"/>
      <c r="H261" s="1"/>
      <c r="I261" s="1"/>
      <c r="J261" s="1"/>
      <c r="N261" s="1"/>
      <c r="O261" s="1"/>
      <c r="P261" s="1"/>
      <c r="Q261" s="1"/>
    </row>
    <row r="262" spans="3:17" x14ac:dyDescent="0.35">
      <c r="C262" s="1"/>
      <c r="D262" s="1"/>
      <c r="E262" s="1"/>
      <c r="F262" s="1"/>
      <c r="G262" s="1"/>
      <c r="H262" s="1"/>
      <c r="I262" s="1"/>
      <c r="J262" s="1"/>
      <c r="N262" s="1"/>
      <c r="O262" s="1"/>
      <c r="P262" s="1"/>
      <c r="Q262" s="1"/>
    </row>
    <row r="263" spans="3:17" x14ac:dyDescent="0.35">
      <c r="C263" s="1"/>
      <c r="D263" s="1"/>
      <c r="E263" s="1"/>
      <c r="F263" s="1"/>
      <c r="G263" s="1"/>
      <c r="H263" s="1"/>
      <c r="I263" s="1"/>
      <c r="J263" s="1"/>
      <c r="N263" s="1"/>
      <c r="O263" s="1"/>
      <c r="P263" s="1"/>
      <c r="Q263" s="1"/>
    </row>
    <row r="264" spans="3:17" ht="5.25" customHeight="1" x14ac:dyDescent="0.35">
      <c r="C264" s="1"/>
      <c r="D264" s="1"/>
      <c r="E264" s="1"/>
      <c r="F264" s="1"/>
      <c r="G264" s="1"/>
      <c r="H264" s="1"/>
      <c r="I264" s="1"/>
      <c r="J264" s="1"/>
      <c r="N264" s="1"/>
      <c r="O264" s="1"/>
      <c r="P264" s="1"/>
      <c r="Q264" s="1"/>
    </row>
    <row r="265" spans="3:17" ht="5.25" customHeight="1" x14ac:dyDescent="0.35">
      <c r="C265" s="1"/>
      <c r="D265" s="1"/>
      <c r="E265" s="1"/>
      <c r="F265" s="1"/>
      <c r="G265" s="1"/>
      <c r="H265" s="1"/>
      <c r="I265" s="1"/>
      <c r="J265" s="1"/>
      <c r="N265" s="1"/>
      <c r="O265" s="1"/>
      <c r="P265" s="1"/>
      <c r="Q265" s="1"/>
    </row>
    <row r="266" spans="3:17" ht="19.5" customHeight="1" x14ac:dyDescent="0.35">
      <c r="C266" s="1"/>
      <c r="D266" s="1"/>
      <c r="E266" s="1"/>
      <c r="F266" s="1"/>
      <c r="G266" s="1"/>
      <c r="H266" s="1"/>
      <c r="I266" s="1"/>
      <c r="J266" s="1"/>
      <c r="N266" s="1"/>
      <c r="O266" s="1"/>
      <c r="P266" s="1"/>
      <c r="Q266" s="1"/>
    </row>
    <row r="267" spans="3:17" ht="15" customHeight="1" x14ac:dyDescent="0.35">
      <c r="C267" s="1"/>
      <c r="D267" s="1"/>
      <c r="E267" s="1"/>
      <c r="F267" s="1"/>
      <c r="G267" s="1"/>
      <c r="H267" s="1"/>
      <c r="I267" s="1"/>
      <c r="J267" s="1"/>
      <c r="N267" s="1"/>
      <c r="O267" s="1"/>
      <c r="P267" s="1"/>
      <c r="Q267" s="1"/>
    </row>
    <row r="268" spans="3:17" ht="15" customHeight="1" x14ac:dyDescent="0.35">
      <c r="C268" s="1"/>
      <c r="D268" s="1"/>
      <c r="E268" s="1"/>
      <c r="F268" s="1"/>
      <c r="G268" s="1"/>
      <c r="H268" s="1"/>
      <c r="I268" s="1"/>
      <c r="J268" s="1"/>
      <c r="N268" s="1"/>
      <c r="O268" s="1"/>
      <c r="P268" s="1"/>
      <c r="Q268" s="1"/>
    </row>
    <row r="269" spans="3:17" ht="15" customHeight="1" x14ac:dyDescent="0.35">
      <c r="C269" s="1"/>
      <c r="D269" s="1"/>
      <c r="E269" s="1"/>
      <c r="F269" s="1"/>
      <c r="G269" s="1"/>
      <c r="H269" s="1"/>
      <c r="I269" s="1"/>
      <c r="J269" s="1"/>
      <c r="N269" s="1"/>
      <c r="O269" s="1"/>
      <c r="P269" s="1"/>
      <c r="Q269" s="1"/>
    </row>
    <row r="270" spans="3:17" ht="6.75" customHeight="1" x14ac:dyDescent="0.35">
      <c r="C270" s="1"/>
      <c r="D270" s="1"/>
      <c r="E270" s="1"/>
      <c r="F270" s="1"/>
      <c r="G270" s="1"/>
      <c r="H270" s="1"/>
      <c r="I270" s="1"/>
      <c r="J270" s="1"/>
      <c r="N270" s="1"/>
      <c r="O270" s="1"/>
      <c r="P270" s="1"/>
      <c r="Q270" s="1"/>
    </row>
    <row r="271" spans="3:17" ht="6.75" customHeight="1" x14ac:dyDescent="0.35">
      <c r="C271" s="1"/>
      <c r="D271" s="1"/>
      <c r="E271" s="1"/>
      <c r="F271" s="1"/>
      <c r="G271" s="1"/>
      <c r="H271" s="1"/>
      <c r="I271" s="1"/>
      <c r="J271" s="1"/>
      <c r="N271" s="1"/>
      <c r="O271" s="1"/>
      <c r="P271" s="1"/>
      <c r="Q271" s="1"/>
    </row>
    <row r="272" spans="3:17" ht="17.25" customHeight="1" x14ac:dyDescent="0.35">
      <c r="C272" s="1"/>
      <c r="D272" s="1"/>
      <c r="E272" s="1"/>
      <c r="F272" s="1"/>
      <c r="G272" s="1"/>
      <c r="H272" s="1"/>
      <c r="I272" s="1"/>
      <c r="J272" s="1"/>
      <c r="N272" s="1"/>
      <c r="O272" s="1"/>
      <c r="P272" s="1"/>
      <c r="Q272" s="1"/>
    </row>
    <row r="273" spans="3:17" ht="17.25" customHeight="1" x14ac:dyDescent="0.35">
      <c r="C273" s="1"/>
      <c r="D273" s="1"/>
      <c r="E273" s="1"/>
      <c r="F273" s="1"/>
      <c r="G273" s="1"/>
      <c r="H273" s="1"/>
      <c r="I273" s="1"/>
      <c r="J273" s="1"/>
      <c r="N273" s="1"/>
      <c r="O273" s="1"/>
      <c r="P273" s="1"/>
      <c r="Q273" s="1"/>
    </row>
    <row r="274" spans="3:17" ht="17.25" customHeight="1" x14ac:dyDescent="0.35">
      <c r="C274" s="1"/>
      <c r="D274" s="1"/>
      <c r="E274" s="1"/>
      <c r="F274" s="1"/>
      <c r="G274" s="1"/>
      <c r="H274" s="1"/>
      <c r="I274" s="1"/>
      <c r="J274" s="1"/>
      <c r="N274" s="1"/>
      <c r="O274" s="1"/>
      <c r="P274" s="1"/>
      <c r="Q274" s="1"/>
    </row>
    <row r="275" spans="3:17" ht="17.25" customHeight="1" x14ac:dyDescent="0.35">
      <c r="C275" s="1"/>
      <c r="D275" s="1"/>
      <c r="E275" s="1"/>
      <c r="F275" s="1"/>
      <c r="G275" s="1"/>
      <c r="H275" s="1"/>
      <c r="I275" s="1"/>
      <c r="J275" s="1"/>
      <c r="N275" s="1"/>
      <c r="O275" s="1"/>
      <c r="P275" s="1"/>
      <c r="Q275" s="1"/>
    </row>
    <row r="276" spans="3:17" ht="17.25" customHeight="1" x14ac:dyDescent="0.35">
      <c r="C276" s="1"/>
      <c r="D276" s="1"/>
      <c r="E276" s="1"/>
      <c r="F276" s="1"/>
      <c r="G276" s="1"/>
      <c r="H276" s="1"/>
      <c r="I276" s="1"/>
      <c r="J276" s="1"/>
      <c r="N276" s="1"/>
      <c r="O276" s="1"/>
      <c r="P276" s="1"/>
      <c r="Q276" s="1"/>
    </row>
    <row r="277" spans="3:17" ht="17.25" customHeight="1" x14ac:dyDescent="0.35">
      <c r="C277" s="1"/>
      <c r="D277" s="1"/>
      <c r="E277" s="1"/>
      <c r="F277" s="1"/>
      <c r="G277" s="1"/>
      <c r="H277" s="1"/>
      <c r="I277" s="1"/>
      <c r="J277" s="1"/>
      <c r="N277" s="1"/>
      <c r="O277" s="1"/>
      <c r="P277" s="1"/>
      <c r="Q277" s="1"/>
    </row>
    <row r="278" spans="3:17" ht="17.25" customHeight="1" x14ac:dyDescent="0.35">
      <c r="C278" s="1"/>
      <c r="D278" s="1"/>
      <c r="E278" s="1"/>
      <c r="F278" s="1"/>
      <c r="G278" s="1"/>
      <c r="H278" s="1"/>
      <c r="I278" s="1"/>
      <c r="J278" s="1"/>
      <c r="N278" s="1"/>
      <c r="O278" s="1"/>
      <c r="P278" s="1"/>
      <c r="Q278" s="1"/>
    </row>
    <row r="279" spans="3:17" ht="17.25" customHeight="1" x14ac:dyDescent="0.35">
      <c r="C279" s="1"/>
      <c r="D279" s="1"/>
      <c r="E279" s="1"/>
      <c r="F279" s="1"/>
      <c r="G279" s="1"/>
      <c r="H279" s="1"/>
      <c r="I279" s="1"/>
      <c r="J279" s="1"/>
      <c r="N279" s="1"/>
      <c r="O279" s="1"/>
      <c r="P279" s="1"/>
      <c r="Q279" s="1"/>
    </row>
    <row r="280" spans="3:17" ht="17.25" customHeight="1" x14ac:dyDescent="0.35">
      <c r="C280" s="1"/>
      <c r="D280" s="1"/>
      <c r="E280" s="1"/>
      <c r="F280" s="1"/>
      <c r="G280" s="1"/>
      <c r="H280" s="1"/>
      <c r="I280" s="1"/>
      <c r="J280" s="1"/>
      <c r="N280" s="1"/>
      <c r="O280" s="1"/>
      <c r="P280" s="1"/>
      <c r="Q280" s="1"/>
    </row>
    <row r="281" spans="3:17" ht="17.25" customHeight="1" x14ac:dyDescent="0.35">
      <c r="C281" s="1"/>
      <c r="D281" s="1"/>
      <c r="E281" s="1"/>
      <c r="F281" s="1"/>
      <c r="G281" s="1"/>
      <c r="H281" s="1"/>
      <c r="I281" s="1"/>
      <c r="J281" s="1"/>
      <c r="N281" s="1"/>
      <c r="O281" s="1"/>
      <c r="P281" s="1"/>
      <c r="Q281" s="1"/>
    </row>
    <row r="282" spans="3:17" ht="17.25" customHeight="1" x14ac:dyDescent="0.35">
      <c r="C282" s="1"/>
      <c r="D282" s="1"/>
      <c r="E282" s="1"/>
      <c r="F282" s="1"/>
      <c r="G282" s="1"/>
      <c r="H282" s="1"/>
      <c r="I282" s="1"/>
      <c r="J282" s="1"/>
      <c r="N282" s="1"/>
      <c r="O282" s="1"/>
      <c r="P282" s="1"/>
      <c r="Q282" s="1"/>
    </row>
    <row r="283" spans="3:17" ht="17.25" customHeight="1" x14ac:dyDescent="0.35">
      <c r="C283" s="1"/>
      <c r="D283" s="1"/>
      <c r="E283" s="1"/>
      <c r="F283" s="1"/>
      <c r="G283" s="1"/>
      <c r="H283" s="1"/>
      <c r="I283" s="1"/>
      <c r="J283" s="1"/>
      <c r="N283" s="1"/>
      <c r="O283" s="1"/>
      <c r="P283" s="1"/>
      <c r="Q283" s="1"/>
    </row>
    <row r="284" spans="3:17" ht="17.25" customHeight="1" x14ac:dyDescent="0.35">
      <c r="C284" s="1"/>
      <c r="D284" s="1"/>
      <c r="E284" s="1"/>
      <c r="F284" s="1"/>
      <c r="G284" s="1"/>
      <c r="H284" s="1"/>
      <c r="I284" s="1"/>
      <c r="J284" s="1"/>
      <c r="N284" s="1"/>
      <c r="O284" s="1"/>
      <c r="P284" s="1"/>
      <c r="Q284" s="1"/>
    </row>
    <row r="285" spans="3:17" ht="17.25" customHeight="1" x14ac:dyDescent="0.35">
      <c r="C285" s="1"/>
      <c r="D285" s="1"/>
      <c r="E285" s="1"/>
      <c r="F285" s="1"/>
      <c r="G285" s="1"/>
      <c r="H285" s="1"/>
      <c r="I285" s="1"/>
      <c r="J285" s="1"/>
      <c r="N285" s="1"/>
      <c r="O285" s="1"/>
      <c r="P285" s="1"/>
      <c r="Q285" s="1"/>
    </row>
    <row r="286" spans="3:17" ht="17.25" customHeight="1" x14ac:dyDescent="0.35">
      <c r="C286" s="1"/>
      <c r="D286" s="1"/>
      <c r="E286" s="1"/>
      <c r="F286" s="1"/>
      <c r="G286" s="1"/>
      <c r="H286" s="1"/>
      <c r="I286" s="1"/>
      <c r="J286" s="1"/>
      <c r="N286" s="1"/>
      <c r="O286" s="1"/>
      <c r="P286" s="1"/>
      <c r="Q286" s="1"/>
    </row>
    <row r="287" spans="3:17" ht="17.25" customHeight="1" x14ac:dyDescent="0.35">
      <c r="C287" s="1"/>
      <c r="D287" s="1"/>
      <c r="E287" s="1"/>
      <c r="F287" s="1"/>
      <c r="G287" s="1"/>
      <c r="H287" s="1"/>
      <c r="I287" s="1"/>
      <c r="J287" s="1"/>
      <c r="N287" s="1"/>
      <c r="O287" s="1"/>
      <c r="P287" s="1"/>
      <c r="Q287" s="1"/>
    </row>
    <row r="288" spans="3:17" ht="17.25" customHeight="1" x14ac:dyDescent="0.35">
      <c r="C288" s="1"/>
      <c r="D288" s="1"/>
      <c r="E288" s="1"/>
      <c r="F288" s="1"/>
      <c r="G288" s="1"/>
      <c r="H288" s="1"/>
      <c r="I288" s="1"/>
      <c r="J288" s="1"/>
      <c r="N288" s="1"/>
      <c r="O288" s="1"/>
      <c r="P288" s="1"/>
      <c r="Q288" s="1"/>
    </row>
    <row r="289" spans="1:17" ht="17.25" customHeight="1" x14ac:dyDescent="0.35">
      <c r="C289" s="1"/>
      <c r="D289" s="1"/>
      <c r="E289" s="1"/>
      <c r="F289" s="1"/>
      <c r="G289" s="1"/>
      <c r="H289" s="1"/>
      <c r="I289" s="1"/>
      <c r="J289" s="1"/>
      <c r="N289" s="1"/>
      <c r="O289" s="1"/>
      <c r="P289" s="1"/>
      <c r="Q289" s="1"/>
    </row>
    <row r="290" spans="1:17" ht="17.25" customHeight="1" x14ac:dyDescent="0.35">
      <c r="C290" s="1"/>
      <c r="D290" s="1"/>
      <c r="E290" s="1"/>
      <c r="F290" s="1"/>
      <c r="G290" s="1"/>
      <c r="H290" s="1"/>
      <c r="I290" s="1"/>
      <c r="J290" s="1"/>
      <c r="N290" s="1"/>
      <c r="O290" s="1"/>
      <c r="P290" s="1"/>
      <c r="Q290" s="1"/>
    </row>
    <row r="291" spans="1:17" ht="17.25" customHeight="1" x14ac:dyDescent="0.35">
      <c r="C291" s="1"/>
      <c r="D291" s="1"/>
      <c r="E291" s="1"/>
      <c r="F291" s="1"/>
      <c r="G291" s="1"/>
      <c r="H291" s="1"/>
      <c r="I291" s="1"/>
      <c r="J291" s="1"/>
      <c r="N291" s="1"/>
      <c r="O291" s="1"/>
      <c r="P291" s="1"/>
      <c r="Q291" s="1"/>
    </row>
    <row r="292" spans="1:17" ht="17.25" customHeight="1" x14ac:dyDescent="0.35">
      <c r="C292" s="1"/>
      <c r="D292" s="1"/>
      <c r="E292" s="1"/>
      <c r="F292" s="1"/>
      <c r="G292" s="1"/>
      <c r="H292" s="1"/>
      <c r="I292" s="1"/>
      <c r="J292" s="1"/>
      <c r="N292" s="1"/>
      <c r="O292" s="1"/>
      <c r="P292" s="1"/>
      <c r="Q292" s="1"/>
    </row>
    <row r="293" spans="1:17" ht="17.25" customHeight="1" x14ac:dyDescent="0.35">
      <c r="C293" s="1"/>
      <c r="D293" s="1"/>
      <c r="E293" s="1"/>
      <c r="F293" s="1"/>
      <c r="G293" s="1"/>
      <c r="H293" s="1"/>
      <c r="I293" s="1"/>
      <c r="J293" s="1"/>
      <c r="N293" s="1"/>
      <c r="O293" s="1"/>
      <c r="P293" s="1"/>
      <c r="Q293" s="1"/>
    </row>
    <row r="294" spans="1:17" ht="17.25" customHeight="1" x14ac:dyDescent="0.35">
      <c r="C294" s="1"/>
      <c r="D294" s="1"/>
      <c r="E294" s="1"/>
      <c r="F294" s="1"/>
      <c r="G294" s="1"/>
      <c r="H294" s="1"/>
      <c r="I294" s="1"/>
      <c r="J294" s="1"/>
      <c r="N294" s="1"/>
      <c r="O294" s="1"/>
      <c r="P294" s="1"/>
      <c r="Q294" s="1"/>
    </row>
    <row r="295" spans="1:17" ht="17.25" customHeight="1" x14ac:dyDescent="0.35">
      <c r="A295" s="56"/>
      <c r="C295" s="1"/>
      <c r="D295" s="1"/>
      <c r="E295" s="1"/>
      <c r="F295" s="1"/>
      <c r="G295" s="1"/>
      <c r="H295" s="1"/>
      <c r="I295" s="1"/>
      <c r="J295" s="1"/>
      <c r="N295" s="1"/>
      <c r="O295" s="1"/>
      <c r="P295" s="1"/>
      <c r="Q295" s="1"/>
    </row>
    <row r="296" spans="1:17" ht="17.25" customHeight="1" x14ac:dyDescent="0.35">
      <c r="A296" s="56"/>
      <c r="C296" s="1"/>
      <c r="D296" s="1"/>
      <c r="E296" s="1"/>
      <c r="F296" s="1"/>
      <c r="G296" s="1"/>
      <c r="H296" s="1"/>
      <c r="I296" s="1"/>
      <c r="J296" s="1"/>
      <c r="N296" s="1"/>
      <c r="O296" s="1"/>
      <c r="P296" s="1"/>
      <c r="Q296" s="1"/>
    </row>
    <row r="297" spans="1:17" ht="17.25" customHeight="1" x14ac:dyDescent="0.35">
      <c r="A297" s="56"/>
      <c r="C297" s="1"/>
      <c r="D297" s="1"/>
      <c r="E297" s="1"/>
      <c r="F297" s="1"/>
      <c r="G297" s="1"/>
      <c r="H297" s="1"/>
      <c r="I297" s="1"/>
      <c r="J297" s="1"/>
      <c r="N297" s="1"/>
      <c r="O297" s="1"/>
      <c r="P297" s="1"/>
      <c r="Q297" s="1"/>
    </row>
    <row r="298" spans="1:17" ht="4.5" customHeight="1" x14ac:dyDescent="0.35">
      <c r="A298" s="56"/>
      <c r="C298" s="1"/>
      <c r="D298" s="1"/>
      <c r="E298" s="1"/>
      <c r="F298" s="1"/>
      <c r="G298" s="1"/>
      <c r="H298" s="1"/>
      <c r="I298" s="1"/>
      <c r="J298" s="1"/>
      <c r="N298" s="1"/>
      <c r="O298" s="1"/>
      <c r="P298" s="1"/>
      <c r="Q298" s="1"/>
    </row>
    <row r="299" spans="1:17" ht="17.25" customHeight="1" x14ac:dyDescent="0.35">
      <c r="A299" s="56"/>
      <c r="C299" s="1"/>
      <c r="D299" s="1"/>
      <c r="E299" s="1"/>
      <c r="F299" s="1"/>
      <c r="G299" s="1"/>
      <c r="H299" s="1"/>
      <c r="I299" s="1"/>
      <c r="J299" s="1"/>
      <c r="N299" s="1"/>
      <c r="O299" s="1"/>
      <c r="P299" s="1"/>
      <c r="Q299" s="1"/>
    </row>
    <row r="300" spans="1:17" ht="16.5" customHeight="1" x14ac:dyDescent="0.35">
      <c r="A300" s="56"/>
      <c r="C300" s="1"/>
      <c r="D300" s="1"/>
      <c r="E300" s="1"/>
      <c r="F300" s="1"/>
      <c r="G300" s="1"/>
      <c r="H300" s="1"/>
      <c r="I300" s="1"/>
      <c r="J300" s="1"/>
      <c r="N300" s="1"/>
      <c r="O300" s="1"/>
      <c r="P300" s="1"/>
      <c r="Q300" s="1"/>
    </row>
    <row r="301" spans="1:17" ht="5.25" customHeight="1" x14ac:dyDescent="0.35">
      <c r="A301" s="56"/>
      <c r="C301" s="1"/>
      <c r="D301" s="1"/>
      <c r="E301" s="1"/>
      <c r="F301" s="1"/>
      <c r="G301" s="1"/>
      <c r="H301" s="1"/>
      <c r="I301" s="1"/>
      <c r="J301" s="1"/>
      <c r="N301" s="1"/>
      <c r="O301" s="1"/>
      <c r="P301" s="1"/>
      <c r="Q301" s="1"/>
    </row>
    <row r="302" spans="1:17" s="139" customFormat="1" ht="14.25" customHeight="1" x14ac:dyDescent="0.45">
      <c r="A302" s="138"/>
      <c r="K302" s="140"/>
      <c r="L302" s="140"/>
      <c r="M302" s="140"/>
    </row>
    <row r="303" spans="1:17" ht="5.25" customHeight="1" x14ac:dyDescent="0.35">
      <c r="A303" s="56"/>
      <c r="C303" s="1"/>
      <c r="D303" s="1"/>
      <c r="E303" s="1"/>
      <c r="F303" s="1"/>
      <c r="G303" s="1"/>
      <c r="H303" s="1"/>
      <c r="I303" s="1"/>
      <c r="J303" s="1"/>
      <c r="N303" s="1"/>
      <c r="O303" s="1"/>
      <c r="P303" s="1"/>
      <c r="Q303" s="1"/>
    </row>
    <row r="304" spans="1:17" x14ac:dyDescent="0.35">
      <c r="C304" s="1"/>
      <c r="D304" s="1"/>
      <c r="E304" s="1"/>
      <c r="F304" s="1"/>
      <c r="G304" s="1"/>
      <c r="H304" s="1"/>
      <c r="I304" s="1"/>
      <c r="J304" s="1"/>
      <c r="N304" s="1"/>
      <c r="O304" s="1"/>
      <c r="P304" s="1"/>
      <c r="Q304" s="1"/>
    </row>
    <row r="305" spans="1:17" ht="17.649999999999999" x14ac:dyDescent="0.5">
      <c r="A305" s="74"/>
      <c r="C305" s="1"/>
      <c r="D305" s="1"/>
      <c r="E305" s="1"/>
      <c r="F305" s="1"/>
      <c r="G305" s="1"/>
      <c r="H305" s="1"/>
      <c r="I305" s="1"/>
      <c r="J305" s="1"/>
      <c r="N305" s="1"/>
      <c r="O305" s="1"/>
      <c r="P305" s="1"/>
      <c r="Q305" s="1"/>
    </row>
    <row r="306" spans="1:17" x14ac:dyDescent="0.35">
      <c r="C306" s="1"/>
      <c r="D306" s="1"/>
      <c r="E306" s="1"/>
      <c r="F306" s="1"/>
      <c r="G306" s="1"/>
      <c r="H306" s="1"/>
      <c r="I306" s="1"/>
      <c r="J306" s="1"/>
      <c r="N306" s="1"/>
      <c r="O306" s="1"/>
      <c r="P306" s="1"/>
      <c r="Q306" s="1"/>
    </row>
    <row r="307" spans="1:17" x14ac:dyDescent="0.35">
      <c r="C307" s="1"/>
      <c r="D307" s="1"/>
      <c r="E307" s="1"/>
      <c r="F307" s="1"/>
      <c r="G307" s="1"/>
      <c r="H307" s="1"/>
      <c r="I307" s="1"/>
      <c r="J307" s="1"/>
      <c r="N307" s="1"/>
      <c r="O307" s="1"/>
      <c r="P307" s="1"/>
      <c r="Q307" s="1"/>
    </row>
    <row r="308" spans="1:17" x14ac:dyDescent="0.35">
      <c r="C308" s="1"/>
      <c r="D308" s="1"/>
      <c r="E308" s="1"/>
      <c r="F308" s="1"/>
      <c r="G308" s="1"/>
      <c r="H308" s="1"/>
      <c r="I308" s="1"/>
      <c r="J308" s="1"/>
      <c r="N308" s="1"/>
      <c r="O308" s="1"/>
      <c r="P308" s="1"/>
      <c r="Q308" s="1"/>
    </row>
    <row r="309" spans="1:17" x14ac:dyDescent="0.35">
      <c r="C309" s="1"/>
      <c r="D309" s="1"/>
      <c r="E309" s="1"/>
      <c r="F309" s="1"/>
      <c r="G309" s="1"/>
      <c r="H309" s="1"/>
      <c r="I309" s="1"/>
      <c r="J309" s="1"/>
      <c r="N309" s="1"/>
      <c r="O309" s="1"/>
      <c r="P309" s="1"/>
      <c r="Q309" s="1"/>
    </row>
    <row r="310" spans="1:17" x14ac:dyDescent="0.35">
      <c r="C310" s="1"/>
      <c r="D310" s="1"/>
      <c r="E310" s="1"/>
      <c r="F310" s="1"/>
      <c r="G310" s="1"/>
      <c r="H310" s="1"/>
      <c r="I310" s="1"/>
      <c r="J310" s="1"/>
      <c r="N310" s="1"/>
      <c r="O310" s="1"/>
      <c r="P310" s="1"/>
      <c r="Q310" s="1"/>
    </row>
    <row r="311" spans="1:17" x14ac:dyDescent="0.35">
      <c r="C311" s="1"/>
      <c r="D311" s="1"/>
      <c r="E311" s="1"/>
      <c r="F311" s="1"/>
      <c r="G311" s="1"/>
      <c r="H311" s="1"/>
      <c r="I311" s="1"/>
      <c r="J311" s="1"/>
      <c r="N311" s="1"/>
      <c r="O311" s="1"/>
      <c r="P311" s="1"/>
      <c r="Q311" s="1"/>
    </row>
    <row r="312" spans="1:17" x14ac:dyDescent="0.35">
      <c r="C312" s="1"/>
      <c r="D312" s="1"/>
      <c r="E312" s="1"/>
      <c r="F312" s="1"/>
      <c r="G312" s="1"/>
      <c r="H312" s="1"/>
      <c r="I312" s="1"/>
      <c r="J312" s="1"/>
      <c r="N312" s="1"/>
      <c r="O312" s="1"/>
      <c r="P312" s="1"/>
      <c r="Q312" s="1"/>
    </row>
    <row r="313" spans="1:17" ht="18" customHeight="1" x14ac:dyDescent="0.35">
      <c r="C313" s="1"/>
      <c r="D313" s="1"/>
      <c r="E313" s="1"/>
      <c r="F313" s="1"/>
      <c r="G313" s="1"/>
      <c r="H313" s="1"/>
      <c r="I313" s="1"/>
      <c r="J313" s="1"/>
      <c r="N313" s="1"/>
      <c r="O313" s="1"/>
      <c r="P313" s="1"/>
      <c r="Q313" s="1"/>
    </row>
    <row r="314" spans="1:17" x14ac:dyDescent="0.35">
      <c r="C314" s="1"/>
      <c r="D314" s="1"/>
      <c r="E314" s="1"/>
      <c r="F314" s="1"/>
      <c r="G314" s="1"/>
      <c r="H314" s="1"/>
      <c r="I314" s="1"/>
      <c r="J314" s="1"/>
      <c r="N314" s="1"/>
      <c r="O314" s="1"/>
      <c r="P314" s="1"/>
      <c r="Q314" s="1"/>
    </row>
    <row r="315" spans="1:17" x14ac:dyDescent="0.35">
      <c r="C315" s="1"/>
      <c r="D315" s="1"/>
      <c r="E315" s="1"/>
      <c r="F315" s="1"/>
      <c r="G315" s="1"/>
      <c r="H315" s="1"/>
      <c r="I315" s="1"/>
      <c r="J315" s="1"/>
      <c r="N315" s="1"/>
      <c r="O315" s="1"/>
      <c r="P315" s="1"/>
      <c r="Q315" s="1"/>
    </row>
    <row r="316" spans="1:17" x14ac:dyDescent="0.35">
      <c r="C316" s="1"/>
      <c r="D316" s="1"/>
      <c r="E316" s="1"/>
      <c r="F316" s="1"/>
      <c r="G316" s="1"/>
      <c r="H316" s="1"/>
      <c r="I316" s="1"/>
      <c r="J316" s="1"/>
      <c r="N316" s="1"/>
      <c r="O316" s="1"/>
      <c r="P316" s="1"/>
      <c r="Q316" s="1"/>
    </row>
    <row r="317" spans="1:17" ht="6.75" customHeight="1" x14ac:dyDescent="0.35">
      <c r="C317" s="1"/>
      <c r="D317" s="1"/>
      <c r="E317" s="1"/>
      <c r="F317" s="1"/>
      <c r="G317" s="1"/>
      <c r="H317" s="1"/>
      <c r="I317" s="1"/>
      <c r="J317" s="1"/>
      <c r="N317" s="1"/>
      <c r="O317" s="1"/>
      <c r="P317" s="1"/>
      <c r="Q317" s="1"/>
    </row>
    <row r="318" spans="1:17" ht="6.75" customHeight="1" x14ac:dyDescent="0.35">
      <c r="C318" s="1"/>
      <c r="D318" s="1"/>
      <c r="E318" s="1"/>
      <c r="F318" s="1"/>
      <c r="G318" s="1"/>
      <c r="H318" s="1"/>
      <c r="I318" s="1"/>
      <c r="J318" s="1"/>
      <c r="N318" s="1"/>
      <c r="O318" s="1"/>
      <c r="P318" s="1"/>
      <c r="Q318" s="1"/>
    </row>
    <row r="319" spans="1:17" ht="5.25" customHeight="1" x14ac:dyDescent="0.35">
      <c r="C319" s="1"/>
      <c r="D319" s="1"/>
      <c r="E319" s="1"/>
      <c r="F319" s="1"/>
      <c r="G319" s="1"/>
      <c r="H319" s="1"/>
      <c r="I319" s="1"/>
      <c r="J319" s="1"/>
      <c r="N319" s="1"/>
      <c r="O319" s="1"/>
      <c r="P319" s="1"/>
      <c r="Q319" s="1"/>
    </row>
    <row r="320" spans="1:17" ht="19.5" customHeight="1" x14ac:dyDescent="0.35">
      <c r="C320" s="1"/>
      <c r="D320" s="1"/>
      <c r="E320" s="1"/>
      <c r="F320" s="1"/>
      <c r="G320" s="1"/>
      <c r="H320" s="1"/>
      <c r="I320" s="1"/>
      <c r="J320" s="1"/>
      <c r="N320" s="1"/>
      <c r="O320" s="1"/>
      <c r="P320" s="1"/>
      <c r="Q320" s="1"/>
    </row>
    <row r="321" spans="3:17" ht="15" customHeight="1" x14ac:dyDescent="0.35">
      <c r="C321" s="1"/>
      <c r="D321" s="1"/>
      <c r="E321" s="1"/>
      <c r="F321" s="1"/>
      <c r="G321" s="1"/>
      <c r="H321" s="1"/>
      <c r="I321" s="1"/>
      <c r="J321" s="1"/>
      <c r="N321" s="1"/>
      <c r="O321" s="1"/>
      <c r="P321" s="1"/>
      <c r="Q321" s="1"/>
    </row>
    <row r="322" spans="3:17" ht="15" customHeight="1" x14ac:dyDescent="0.35">
      <c r="C322" s="1"/>
      <c r="D322" s="1"/>
      <c r="E322" s="1"/>
      <c r="F322" s="1"/>
      <c r="G322" s="1"/>
      <c r="H322" s="1"/>
      <c r="I322" s="1"/>
      <c r="J322" s="1"/>
      <c r="N322" s="1"/>
      <c r="O322" s="1"/>
      <c r="P322" s="1"/>
      <c r="Q322" s="1"/>
    </row>
    <row r="323" spans="3:17" ht="15" customHeight="1" x14ac:dyDescent="0.35">
      <c r="C323" s="1"/>
      <c r="D323" s="1"/>
      <c r="E323" s="1"/>
      <c r="F323" s="1"/>
      <c r="G323" s="1"/>
      <c r="H323" s="1"/>
      <c r="I323" s="1"/>
      <c r="J323" s="1"/>
      <c r="N323" s="1"/>
      <c r="O323" s="1"/>
      <c r="P323" s="1"/>
      <c r="Q323" s="1"/>
    </row>
    <row r="324" spans="3:17" ht="6.75" customHeight="1" x14ac:dyDescent="0.35">
      <c r="C324" s="1"/>
      <c r="D324" s="1"/>
      <c r="E324" s="1"/>
      <c r="F324" s="1"/>
      <c r="G324" s="1"/>
      <c r="H324" s="1"/>
      <c r="I324" s="1"/>
      <c r="J324" s="1"/>
      <c r="N324" s="1"/>
      <c r="O324" s="1"/>
      <c r="P324" s="1"/>
      <c r="Q324" s="1"/>
    </row>
    <row r="325" spans="3:17" ht="6.75" customHeight="1" x14ac:dyDescent="0.35">
      <c r="C325" s="1"/>
      <c r="D325" s="1"/>
      <c r="E325" s="1"/>
      <c r="F325" s="1"/>
      <c r="G325" s="1"/>
      <c r="H325" s="1"/>
      <c r="I325" s="1"/>
      <c r="J325" s="1"/>
      <c r="N325" s="1"/>
      <c r="O325" s="1"/>
      <c r="P325" s="1"/>
      <c r="Q325" s="1"/>
    </row>
    <row r="326" spans="3:17" ht="17.25" customHeight="1" x14ac:dyDescent="0.35">
      <c r="C326" s="1"/>
      <c r="D326" s="1"/>
      <c r="E326" s="1"/>
      <c r="F326" s="1"/>
      <c r="G326" s="1"/>
      <c r="H326" s="1"/>
      <c r="I326" s="1"/>
      <c r="J326" s="1"/>
      <c r="N326" s="1"/>
      <c r="O326" s="1"/>
      <c r="P326" s="1"/>
      <c r="Q326" s="1"/>
    </row>
    <row r="327" spans="3:17" ht="17.25" customHeight="1" x14ac:dyDescent="0.35">
      <c r="C327" s="1"/>
      <c r="D327" s="1"/>
      <c r="E327" s="1"/>
      <c r="F327" s="1"/>
      <c r="G327" s="1"/>
      <c r="H327" s="1"/>
      <c r="I327" s="1"/>
      <c r="J327" s="1"/>
      <c r="N327" s="1"/>
      <c r="O327" s="1"/>
      <c r="P327" s="1"/>
      <c r="Q327" s="1"/>
    </row>
    <row r="328" spans="3:17" ht="17.25" customHeight="1" x14ac:dyDescent="0.35">
      <c r="C328" s="1"/>
      <c r="D328" s="1"/>
      <c r="E328" s="1"/>
      <c r="F328" s="1"/>
      <c r="G328" s="1"/>
      <c r="H328" s="1"/>
      <c r="I328" s="1"/>
      <c r="J328" s="1"/>
      <c r="N328" s="1"/>
      <c r="O328" s="1"/>
      <c r="P328" s="1"/>
      <c r="Q328" s="1"/>
    </row>
    <row r="329" spans="3:17" ht="17.25" customHeight="1" x14ac:dyDescent="0.35">
      <c r="C329" s="1"/>
      <c r="D329" s="1"/>
      <c r="E329" s="1"/>
      <c r="F329" s="1"/>
      <c r="G329" s="1"/>
      <c r="H329" s="1"/>
      <c r="I329" s="1"/>
      <c r="J329" s="1"/>
      <c r="N329" s="1"/>
      <c r="O329" s="1"/>
      <c r="P329" s="1"/>
      <c r="Q329" s="1"/>
    </row>
    <row r="330" spans="3:17" ht="17.25" customHeight="1" x14ac:dyDescent="0.35">
      <c r="C330" s="1"/>
      <c r="D330" s="1"/>
      <c r="E330" s="1"/>
      <c r="F330" s="1"/>
      <c r="G330" s="1"/>
      <c r="H330" s="1"/>
      <c r="I330" s="1"/>
      <c r="J330" s="1"/>
      <c r="N330" s="1"/>
      <c r="O330" s="1"/>
      <c r="P330" s="1"/>
      <c r="Q330" s="1"/>
    </row>
    <row r="331" spans="3:17" ht="17.25" customHeight="1" x14ac:dyDescent="0.35">
      <c r="C331" s="1"/>
      <c r="D331" s="1"/>
      <c r="E331" s="1"/>
      <c r="F331" s="1"/>
      <c r="G331" s="1"/>
      <c r="H331" s="1"/>
      <c r="I331" s="1"/>
      <c r="J331" s="1"/>
      <c r="N331" s="1"/>
      <c r="O331" s="1"/>
      <c r="P331" s="1"/>
      <c r="Q331" s="1"/>
    </row>
    <row r="332" spans="3:17" ht="17.25" customHeight="1" x14ac:dyDescent="0.35">
      <c r="C332" s="1"/>
      <c r="D332" s="1"/>
      <c r="E332" s="1"/>
      <c r="F332" s="1"/>
      <c r="G332" s="1"/>
      <c r="H332" s="1"/>
      <c r="I332" s="1"/>
      <c r="J332" s="1"/>
      <c r="N332" s="1"/>
      <c r="O332" s="1"/>
      <c r="P332" s="1"/>
      <c r="Q332" s="1"/>
    </row>
    <row r="333" spans="3:17" ht="17.25" customHeight="1" x14ac:dyDescent="0.35">
      <c r="C333" s="1"/>
      <c r="D333" s="1"/>
      <c r="E333" s="1"/>
      <c r="F333" s="1"/>
      <c r="G333" s="1"/>
      <c r="H333" s="1"/>
      <c r="I333" s="1"/>
      <c r="J333" s="1"/>
      <c r="N333" s="1"/>
      <c r="O333" s="1"/>
      <c r="P333" s="1"/>
      <c r="Q333" s="1"/>
    </row>
    <row r="334" spans="3:17" ht="17.25" customHeight="1" x14ac:dyDescent="0.35">
      <c r="C334" s="1"/>
      <c r="D334" s="1"/>
      <c r="E334" s="1"/>
      <c r="F334" s="1"/>
      <c r="G334" s="1"/>
      <c r="H334" s="1"/>
      <c r="I334" s="1"/>
      <c r="J334" s="1"/>
      <c r="N334" s="1"/>
      <c r="O334" s="1"/>
      <c r="P334" s="1"/>
      <c r="Q334" s="1"/>
    </row>
    <row r="335" spans="3:17" ht="17.25" customHeight="1" x14ac:dyDescent="0.35">
      <c r="C335" s="1"/>
      <c r="D335" s="1"/>
      <c r="E335" s="1"/>
      <c r="F335" s="1"/>
      <c r="G335" s="1"/>
      <c r="H335" s="1"/>
      <c r="I335" s="1"/>
      <c r="J335" s="1"/>
      <c r="N335" s="1"/>
      <c r="O335" s="1"/>
      <c r="P335" s="1"/>
      <c r="Q335" s="1"/>
    </row>
    <row r="336" spans="3:17" ht="17.25" customHeight="1" x14ac:dyDescent="0.35">
      <c r="C336" s="1"/>
      <c r="D336" s="1"/>
      <c r="E336" s="1"/>
      <c r="F336" s="1"/>
      <c r="G336" s="1"/>
      <c r="H336" s="1"/>
      <c r="I336" s="1"/>
      <c r="J336" s="1"/>
      <c r="N336" s="1"/>
      <c r="O336" s="1"/>
      <c r="P336" s="1"/>
      <c r="Q336" s="1"/>
    </row>
    <row r="337" spans="1:17" ht="17.25" customHeight="1" x14ac:dyDescent="0.35">
      <c r="C337" s="1"/>
      <c r="D337" s="1"/>
      <c r="E337" s="1"/>
      <c r="F337" s="1"/>
      <c r="G337" s="1"/>
      <c r="H337" s="1"/>
      <c r="I337" s="1"/>
      <c r="J337" s="1"/>
      <c r="N337" s="1"/>
      <c r="O337" s="1"/>
      <c r="P337" s="1"/>
      <c r="Q337" s="1"/>
    </row>
    <row r="338" spans="1:17" ht="17.25" customHeight="1" x14ac:dyDescent="0.35">
      <c r="C338" s="1"/>
      <c r="D338" s="1"/>
      <c r="E338" s="1"/>
      <c r="F338" s="1"/>
      <c r="G338" s="1"/>
      <c r="H338" s="1"/>
      <c r="I338" s="1"/>
      <c r="J338" s="1"/>
      <c r="N338" s="1"/>
      <c r="O338" s="1"/>
      <c r="P338" s="1"/>
      <c r="Q338" s="1"/>
    </row>
    <row r="339" spans="1:17" ht="17.25" customHeight="1" x14ac:dyDescent="0.35">
      <c r="C339" s="1"/>
      <c r="D339" s="1"/>
      <c r="E339" s="1"/>
      <c r="F339" s="1"/>
      <c r="G339" s="1"/>
      <c r="H339" s="1"/>
      <c r="I339" s="1"/>
      <c r="J339" s="1"/>
      <c r="N339" s="1"/>
      <c r="O339" s="1"/>
      <c r="P339" s="1"/>
      <c r="Q339" s="1"/>
    </row>
    <row r="340" spans="1:17" ht="17.25" customHeight="1" x14ac:dyDescent="0.35">
      <c r="C340" s="1"/>
      <c r="D340" s="1"/>
      <c r="E340" s="1"/>
      <c r="F340" s="1"/>
      <c r="G340" s="1"/>
      <c r="H340" s="1"/>
      <c r="I340" s="1"/>
      <c r="J340" s="1"/>
      <c r="N340" s="1"/>
      <c r="O340" s="1"/>
      <c r="P340" s="1"/>
      <c r="Q340" s="1"/>
    </row>
    <row r="341" spans="1:17" ht="17.25" customHeight="1" x14ac:dyDescent="0.35">
      <c r="C341" s="1"/>
      <c r="D341" s="1"/>
      <c r="E341" s="1"/>
      <c r="F341" s="1"/>
      <c r="G341" s="1"/>
      <c r="H341" s="1"/>
      <c r="I341" s="1"/>
      <c r="J341" s="1"/>
      <c r="N341" s="1"/>
      <c r="O341" s="1"/>
      <c r="P341" s="1"/>
      <c r="Q341" s="1"/>
    </row>
    <row r="342" spans="1:17" ht="17.25" customHeight="1" x14ac:dyDescent="0.35">
      <c r="C342" s="1"/>
      <c r="D342" s="1"/>
      <c r="E342" s="1"/>
      <c r="F342" s="1"/>
      <c r="G342" s="1"/>
      <c r="H342" s="1"/>
      <c r="I342" s="1"/>
      <c r="J342" s="1"/>
      <c r="N342" s="1"/>
      <c r="O342" s="1"/>
      <c r="P342" s="1"/>
      <c r="Q342" s="1"/>
    </row>
    <row r="343" spans="1:17" ht="17.25" customHeight="1" x14ac:dyDescent="0.35">
      <c r="C343" s="1"/>
      <c r="D343" s="1"/>
      <c r="E343" s="1"/>
      <c r="F343" s="1"/>
      <c r="G343" s="1"/>
      <c r="H343" s="1"/>
      <c r="I343" s="1"/>
      <c r="J343" s="1"/>
      <c r="N343" s="1"/>
      <c r="O343" s="1"/>
      <c r="P343" s="1"/>
      <c r="Q343" s="1"/>
    </row>
    <row r="344" spans="1:17" ht="17.25" customHeight="1" x14ac:dyDescent="0.35">
      <c r="C344" s="1"/>
      <c r="D344" s="1"/>
      <c r="E344" s="1"/>
      <c r="F344" s="1"/>
      <c r="G344" s="1"/>
      <c r="H344" s="1"/>
      <c r="I344" s="1"/>
      <c r="J344" s="1"/>
      <c r="N344" s="1"/>
      <c r="O344" s="1"/>
      <c r="P344" s="1"/>
      <c r="Q344" s="1"/>
    </row>
    <row r="345" spans="1:17" ht="17.25" customHeight="1" x14ac:dyDescent="0.35">
      <c r="C345" s="1"/>
      <c r="D345" s="1"/>
      <c r="E345" s="1"/>
      <c r="F345" s="1"/>
      <c r="G345" s="1"/>
      <c r="H345" s="1"/>
      <c r="I345" s="1"/>
      <c r="J345" s="1"/>
      <c r="N345" s="1"/>
      <c r="O345" s="1"/>
      <c r="P345" s="1"/>
      <c r="Q345" s="1"/>
    </row>
    <row r="346" spans="1:17" ht="17.25" customHeight="1" x14ac:dyDescent="0.35">
      <c r="C346" s="1"/>
      <c r="D346" s="1"/>
      <c r="E346" s="1"/>
      <c r="F346" s="1"/>
      <c r="G346" s="1"/>
      <c r="H346" s="1"/>
      <c r="I346" s="1"/>
      <c r="J346" s="1"/>
      <c r="N346" s="1"/>
      <c r="O346" s="1"/>
      <c r="P346" s="1"/>
      <c r="Q346" s="1"/>
    </row>
    <row r="347" spans="1:17" ht="17.25" customHeight="1" x14ac:dyDescent="0.35">
      <c r="C347" s="1"/>
      <c r="D347" s="1"/>
      <c r="E347" s="1"/>
      <c r="F347" s="1"/>
      <c r="G347" s="1"/>
      <c r="H347" s="1"/>
      <c r="I347" s="1"/>
      <c r="J347" s="1"/>
      <c r="N347" s="1"/>
      <c r="O347" s="1"/>
      <c r="P347" s="1"/>
      <c r="Q347" s="1"/>
    </row>
    <row r="348" spans="1:17" ht="17.25" customHeight="1" x14ac:dyDescent="0.35">
      <c r="C348" s="1"/>
      <c r="D348" s="1"/>
      <c r="E348" s="1"/>
      <c r="F348" s="1"/>
      <c r="G348" s="1"/>
      <c r="H348" s="1"/>
      <c r="I348" s="1"/>
      <c r="J348" s="1"/>
      <c r="N348" s="1"/>
      <c r="O348" s="1"/>
      <c r="P348" s="1"/>
      <c r="Q348" s="1"/>
    </row>
    <row r="349" spans="1:17" ht="17.25" customHeight="1" x14ac:dyDescent="0.35">
      <c r="A349" s="56"/>
      <c r="C349" s="1"/>
      <c r="D349" s="1"/>
      <c r="E349" s="1"/>
      <c r="F349" s="1"/>
      <c r="G349" s="1"/>
      <c r="H349" s="1"/>
      <c r="I349" s="1"/>
      <c r="J349" s="1"/>
      <c r="N349" s="1"/>
      <c r="O349" s="1"/>
      <c r="P349" s="1"/>
      <c r="Q349" s="1"/>
    </row>
    <row r="350" spans="1:17" ht="17.25" customHeight="1" x14ac:dyDescent="0.35">
      <c r="A350" s="56"/>
      <c r="C350" s="1"/>
      <c r="D350" s="1"/>
      <c r="E350" s="1"/>
      <c r="F350" s="1"/>
      <c r="G350" s="1"/>
      <c r="H350" s="1"/>
      <c r="I350" s="1"/>
      <c r="J350" s="1"/>
      <c r="N350" s="1"/>
      <c r="O350" s="1"/>
      <c r="P350" s="1"/>
      <c r="Q350" s="1"/>
    </row>
    <row r="351" spans="1:17" ht="17.25" customHeight="1" x14ac:dyDescent="0.35">
      <c r="A351" s="56"/>
      <c r="C351" s="1"/>
      <c r="D351" s="1"/>
      <c r="E351" s="1"/>
      <c r="F351" s="1"/>
      <c r="G351" s="1"/>
      <c r="H351" s="1"/>
      <c r="I351" s="1"/>
      <c r="J351" s="1"/>
      <c r="N351" s="1"/>
      <c r="O351" s="1"/>
      <c r="P351" s="1"/>
      <c r="Q351" s="1"/>
    </row>
    <row r="352" spans="1:17" ht="4.5" customHeight="1" x14ac:dyDescent="0.35">
      <c r="A352" s="56"/>
      <c r="C352" s="1"/>
      <c r="D352" s="1"/>
      <c r="E352" s="1"/>
      <c r="F352" s="1"/>
      <c r="G352" s="1"/>
      <c r="H352" s="1"/>
      <c r="I352" s="1"/>
      <c r="J352" s="1"/>
      <c r="N352" s="1"/>
      <c r="O352" s="1"/>
      <c r="P352" s="1"/>
      <c r="Q352" s="1"/>
    </row>
    <row r="353" spans="1:17" ht="17.25" customHeight="1" x14ac:dyDescent="0.35">
      <c r="A353" s="56"/>
      <c r="C353" s="1"/>
      <c r="D353" s="1"/>
      <c r="E353" s="1"/>
      <c r="F353" s="1"/>
      <c r="G353" s="1"/>
      <c r="H353" s="1"/>
      <c r="I353" s="1"/>
      <c r="J353" s="1"/>
      <c r="N353" s="1"/>
      <c r="O353" s="1"/>
      <c r="P353" s="1"/>
      <c r="Q353" s="1"/>
    </row>
    <row r="354" spans="1:17" ht="16.5" customHeight="1" x14ac:dyDescent="0.35">
      <c r="A354" s="56"/>
      <c r="C354" s="1"/>
      <c r="D354" s="1"/>
      <c r="E354" s="1"/>
      <c r="F354" s="1"/>
      <c r="G354" s="1"/>
      <c r="H354" s="1"/>
      <c r="I354" s="1"/>
      <c r="J354" s="1"/>
      <c r="N354" s="1"/>
      <c r="O354" s="1"/>
      <c r="P354" s="1"/>
      <c r="Q354" s="1"/>
    </row>
    <row r="355" spans="1:17" ht="5.25" customHeight="1" x14ac:dyDescent="0.35">
      <c r="A355" s="56"/>
      <c r="C355" s="1"/>
      <c r="D355" s="1"/>
      <c r="E355" s="1"/>
      <c r="F355" s="1"/>
      <c r="G355" s="1"/>
      <c r="H355" s="1"/>
      <c r="I355" s="1"/>
      <c r="J355" s="1"/>
      <c r="N355" s="1"/>
      <c r="O355" s="1"/>
      <c r="P355" s="1"/>
      <c r="Q355" s="1"/>
    </row>
    <row r="356" spans="1:17" s="139" customFormat="1" ht="14.25" customHeight="1" x14ac:dyDescent="0.45">
      <c r="A356" s="138"/>
      <c r="K356" s="140"/>
      <c r="L356" s="140"/>
      <c r="M356" s="140"/>
    </row>
    <row r="357" spans="1:17" ht="5.25" customHeight="1" x14ac:dyDescent="0.35">
      <c r="A357" s="56"/>
      <c r="C357" s="1"/>
      <c r="D357" s="1"/>
      <c r="E357" s="1"/>
      <c r="F357" s="1"/>
      <c r="G357" s="1"/>
      <c r="H357" s="1"/>
      <c r="I357" s="1"/>
      <c r="J357" s="1"/>
      <c r="N357" s="1"/>
      <c r="O357" s="1"/>
      <c r="P357" s="1"/>
      <c r="Q357" s="1"/>
    </row>
    <row r="358" spans="1:17" x14ac:dyDescent="0.35">
      <c r="C358" s="1"/>
      <c r="D358" s="1"/>
      <c r="E358" s="1"/>
      <c r="F358" s="1"/>
      <c r="G358" s="1"/>
      <c r="H358" s="1"/>
      <c r="I358" s="1"/>
      <c r="J358" s="1"/>
      <c r="N358" s="1"/>
      <c r="O358" s="1"/>
      <c r="P358" s="1"/>
      <c r="Q358" s="1"/>
    </row>
    <row r="359" spans="1:17" ht="17.649999999999999" x14ac:dyDescent="0.5">
      <c r="A359" s="74"/>
      <c r="C359" s="1"/>
      <c r="D359" s="1"/>
      <c r="E359" s="1"/>
      <c r="F359" s="1"/>
      <c r="G359" s="1"/>
      <c r="H359" s="1"/>
      <c r="I359" s="1"/>
      <c r="J359" s="1"/>
      <c r="N359" s="1"/>
      <c r="O359" s="1"/>
      <c r="P359" s="1"/>
      <c r="Q359" s="1"/>
    </row>
    <row r="360" spans="1:17" x14ac:dyDescent="0.35">
      <c r="C360" s="1"/>
      <c r="D360" s="1"/>
      <c r="E360" s="1"/>
      <c r="F360" s="1"/>
      <c r="G360" s="1"/>
      <c r="H360" s="1"/>
      <c r="I360" s="1"/>
      <c r="J360" s="1"/>
      <c r="N360" s="1"/>
      <c r="O360" s="1"/>
      <c r="P360" s="1"/>
      <c r="Q360" s="1"/>
    </row>
    <row r="361" spans="1:17" x14ac:dyDescent="0.35">
      <c r="C361" s="1"/>
      <c r="D361" s="1"/>
      <c r="E361" s="1"/>
      <c r="F361" s="1"/>
      <c r="G361" s="1"/>
      <c r="H361" s="1"/>
      <c r="I361" s="1"/>
      <c r="J361" s="1"/>
      <c r="N361" s="1"/>
      <c r="O361" s="1"/>
      <c r="P361" s="1"/>
      <c r="Q361" s="1"/>
    </row>
    <row r="362" spans="1:17" x14ac:dyDescent="0.35">
      <c r="C362" s="1"/>
      <c r="D362" s="1"/>
      <c r="E362" s="1"/>
      <c r="F362" s="1"/>
      <c r="G362" s="1"/>
      <c r="H362" s="1"/>
      <c r="I362" s="1"/>
      <c r="J362" s="1"/>
      <c r="N362" s="1"/>
      <c r="O362" s="1"/>
      <c r="P362" s="1"/>
      <c r="Q362" s="1"/>
    </row>
    <row r="363" spans="1:17" x14ac:dyDescent="0.35">
      <c r="C363" s="1"/>
      <c r="D363" s="1"/>
      <c r="E363" s="1"/>
      <c r="F363" s="1"/>
      <c r="G363" s="1"/>
      <c r="H363" s="1"/>
      <c r="I363" s="1"/>
      <c r="J363" s="1"/>
      <c r="N363" s="1"/>
      <c r="O363" s="1"/>
      <c r="P363" s="1"/>
      <c r="Q363" s="1"/>
    </row>
    <row r="364" spans="1:17" x14ac:dyDescent="0.35">
      <c r="C364" s="1"/>
      <c r="D364" s="1"/>
      <c r="E364" s="1"/>
      <c r="F364" s="1"/>
      <c r="G364" s="1"/>
      <c r="H364" s="1"/>
      <c r="I364" s="1"/>
      <c r="J364" s="1"/>
      <c r="N364" s="1"/>
      <c r="O364" s="1"/>
      <c r="P364" s="1"/>
      <c r="Q364" s="1"/>
    </row>
    <row r="365" spans="1:17" x14ac:dyDescent="0.35">
      <c r="C365" s="1"/>
      <c r="D365" s="1"/>
      <c r="E365" s="1"/>
      <c r="F365" s="1"/>
      <c r="G365" s="1"/>
      <c r="H365" s="1"/>
      <c r="I365" s="1"/>
      <c r="J365" s="1"/>
      <c r="N365" s="1"/>
      <c r="O365" s="1"/>
      <c r="P365" s="1"/>
      <c r="Q365" s="1"/>
    </row>
    <row r="366" spans="1:17" x14ac:dyDescent="0.35">
      <c r="C366" s="1"/>
      <c r="D366" s="1"/>
      <c r="E366" s="1"/>
      <c r="F366" s="1"/>
      <c r="G366" s="1"/>
      <c r="H366" s="1"/>
      <c r="I366" s="1"/>
      <c r="J366" s="1"/>
      <c r="N366" s="1"/>
      <c r="O366" s="1"/>
      <c r="P366" s="1"/>
      <c r="Q366" s="1"/>
    </row>
    <row r="367" spans="1:17" ht="18" customHeight="1" x14ac:dyDescent="0.35">
      <c r="C367" s="1"/>
      <c r="D367" s="1"/>
      <c r="E367" s="1"/>
      <c r="F367" s="1"/>
      <c r="G367" s="1"/>
      <c r="H367" s="1"/>
      <c r="I367" s="1"/>
      <c r="J367" s="1"/>
      <c r="N367" s="1"/>
      <c r="O367" s="1"/>
      <c r="P367" s="1"/>
      <c r="Q367" s="1"/>
    </row>
    <row r="368" spans="1:17" x14ac:dyDescent="0.35">
      <c r="C368" s="1"/>
      <c r="D368" s="1"/>
      <c r="E368" s="1"/>
      <c r="F368" s="1"/>
      <c r="G368" s="1"/>
      <c r="H368" s="1"/>
      <c r="I368" s="1"/>
      <c r="J368" s="1"/>
      <c r="N368" s="1"/>
      <c r="O368" s="1"/>
      <c r="P368" s="1"/>
      <c r="Q368" s="1"/>
    </row>
    <row r="369" spans="2:17" x14ac:dyDescent="0.35">
      <c r="C369" s="1"/>
      <c r="D369" s="1"/>
      <c r="E369" s="1"/>
      <c r="F369" s="1"/>
      <c r="G369" s="1"/>
      <c r="H369" s="1"/>
      <c r="I369" s="1"/>
      <c r="J369" s="1"/>
      <c r="N369" s="1"/>
      <c r="O369" s="1"/>
      <c r="P369" s="1"/>
      <c r="Q369" s="1"/>
    </row>
    <row r="370" spans="2:17" x14ac:dyDescent="0.35">
      <c r="C370" s="1"/>
      <c r="D370" s="1"/>
      <c r="E370" s="1"/>
      <c r="F370" s="1"/>
      <c r="G370" s="1"/>
      <c r="H370" s="1"/>
      <c r="I370" s="1"/>
      <c r="J370" s="1"/>
      <c r="N370" s="1"/>
      <c r="O370" s="1"/>
      <c r="P370" s="1"/>
      <c r="Q370" s="1"/>
    </row>
    <row r="371" spans="2:17" ht="6.75" customHeight="1" x14ac:dyDescent="0.35">
      <c r="C371" s="1"/>
      <c r="D371" s="1"/>
      <c r="E371" s="1"/>
      <c r="F371" s="1"/>
      <c r="G371" s="1"/>
      <c r="H371" s="1"/>
      <c r="I371" s="1"/>
      <c r="J371" s="1"/>
      <c r="N371" s="1"/>
      <c r="O371" s="1"/>
      <c r="P371" s="1"/>
      <c r="Q371" s="1"/>
    </row>
    <row r="372" spans="2:17" ht="6.75" customHeight="1" x14ac:dyDescent="0.35">
      <c r="C372" s="1"/>
      <c r="D372" s="1"/>
      <c r="E372" s="1"/>
      <c r="F372" s="1"/>
      <c r="G372" s="1"/>
      <c r="H372" s="1"/>
      <c r="I372" s="1"/>
      <c r="J372" s="1"/>
      <c r="N372" s="1"/>
      <c r="O372" s="1"/>
      <c r="P372" s="1"/>
      <c r="Q372" s="1"/>
    </row>
    <row r="373" spans="2:17" x14ac:dyDescent="0.35">
      <c r="B373" s="50"/>
      <c r="C373" s="1"/>
      <c r="D373" s="1"/>
      <c r="E373" s="1"/>
      <c r="F373" s="1"/>
      <c r="G373" s="1"/>
      <c r="H373" s="1"/>
      <c r="I373" s="1"/>
      <c r="J373" s="1"/>
      <c r="N373" s="1"/>
      <c r="O373" s="1"/>
      <c r="P373" s="1"/>
      <c r="Q373" s="1"/>
    </row>
    <row r="374" spans="2:17" x14ac:dyDescent="0.35">
      <c r="B374" s="50"/>
      <c r="C374" s="1"/>
      <c r="D374" s="1"/>
      <c r="E374" s="1"/>
      <c r="F374" s="1"/>
      <c r="G374" s="1"/>
      <c r="H374" s="1"/>
      <c r="I374" s="1"/>
      <c r="J374" s="1"/>
      <c r="N374" s="1"/>
      <c r="O374" s="1"/>
      <c r="P374" s="1"/>
      <c r="Q374" s="1"/>
    </row>
    <row r="375" spans="2:17" x14ac:dyDescent="0.35">
      <c r="B375" s="50"/>
      <c r="C375" s="1"/>
      <c r="D375" s="1"/>
      <c r="E375" s="1"/>
      <c r="F375" s="1"/>
      <c r="G375" s="1"/>
      <c r="H375" s="1"/>
      <c r="I375" s="1"/>
      <c r="J375" s="1"/>
      <c r="N375" s="1"/>
      <c r="O375" s="1"/>
      <c r="P375" s="1"/>
      <c r="Q375" s="1"/>
    </row>
    <row r="376" spans="2:17" x14ac:dyDescent="0.35">
      <c r="B376" s="50"/>
      <c r="C376" s="1"/>
      <c r="D376" s="1"/>
      <c r="E376" s="1"/>
      <c r="F376" s="1"/>
      <c r="G376" s="1"/>
      <c r="H376" s="1"/>
      <c r="I376" s="1"/>
      <c r="J376" s="1"/>
      <c r="N376" s="1"/>
      <c r="O376" s="1"/>
      <c r="P376" s="1"/>
      <c r="Q376" s="1"/>
    </row>
    <row r="377" spans="2:17" x14ac:dyDescent="0.35">
      <c r="B377" s="50"/>
      <c r="C377" s="1"/>
      <c r="D377" s="1"/>
      <c r="E377" s="1"/>
      <c r="F377" s="1"/>
      <c r="G377" s="1"/>
      <c r="H377" s="1"/>
      <c r="I377" s="1"/>
      <c r="J377" s="1"/>
      <c r="N377" s="1"/>
      <c r="O377" s="1"/>
      <c r="P377" s="1"/>
      <c r="Q377" s="1"/>
    </row>
    <row r="378" spans="2:17" x14ac:dyDescent="0.35">
      <c r="B378" s="50"/>
      <c r="C378" s="1"/>
      <c r="D378" s="1"/>
      <c r="E378" s="1"/>
      <c r="F378" s="1"/>
      <c r="G378" s="1"/>
      <c r="H378" s="1"/>
      <c r="I378" s="1"/>
      <c r="J378" s="1"/>
      <c r="N378" s="1"/>
      <c r="O378" s="1"/>
      <c r="P378" s="1"/>
      <c r="Q378" s="1"/>
    </row>
    <row r="379" spans="2:17" x14ac:dyDescent="0.35">
      <c r="B379" s="50"/>
      <c r="C379" s="1"/>
      <c r="D379" s="1"/>
      <c r="E379" s="1"/>
      <c r="F379" s="1"/>
      <c r="G379" s="1"/>
      <c r="H379" s="1"/>
      <c r="I379" s="1"/>
      <c r="J379" s="1"/>
      <c r="N379" s="1"/>
      <c r="O379" s="1"/>
      <c r="P379" s="1"/>
      <c r="Q379" s="1"/>
    </row>
    <row r="380" spans="2:17" x14ac:dyDescent="0.35">
      <c r="B380" s="50"/>
      <c r="C380" s="1"/>
      <c r="D380" s="1"/>
      <c r="E380" s="1"/>
      <c r="F380" s="1"/>
      <c r="G380" s="1"/>
      <c r="H380" s="1"/>
      <c r="I380" s="1"/>
      <c r="J380" s="1"/>
      <c r="N380" s="1"/>
      <c r="O380" s="1"/>
      <c r="P380" s="1"/>
      <c r="Q380" s="1"/>
    </row>
    <row r="381" spans="2:17" x14ac:dyDescent="0.35">
      <c r="B381" s="50"/>
      <c r="C381" s="1"/>
      <c r="D381" s="1"/>
      <c r="E381" s="1"/>
      <c r="F381" s="1"/>
      <c r="G381" s="1"/>
      <c r="H381" s="1"/>
      <c r="I381" s="1"/>
      <c r="J381" s="1"/>
      <c r="N381" s="1"/>
      <c r="O381" s="1"/>
      <c r="P381" s="1"/>
      <c r="Q381" s="1"/>
    </row>
    <row r="382" spans="2:17" ht="13.9" x14ac:dyDescent="0.4">
      <c r="B382" s="49"/>
      <c r="C382" s="1"/>
      <c r="D382" s="1"/>
      <c r="E382" s="1"/>
      <c r="F382" s="1"/>
      <c r="G382" s="1"/>
      <c r="H382" s="1"/>
      <c r="I382" s="1"/>
      <c r="J382" s="1"/>
      <c r="N382" s="1"/>
      <c r="O382" s="1"/>
      <c r="P382" s="1"/>
      <c r="Q382" s="1"/>
    </row>
    <row r="383" spans="2:17" x14ac:dyDescent="0.35">
      <c r="B383" s="50"/>
      <c r="C383" s="1"/>
      <c r="D383" s="1"/>
      <c r="E383" s="1"/>
      <c r="F383" s="1"/>
      <c r="G383" s="1"/>
      <c r="H383" s="1"/>
      <c r="I383" s="1"/>
      <c r="J383" s="1"/>
      <c r="N383" s="1"/>
      <c r="O383" s="1"/>
      <c r="P383" s="1"/>
      <c r="Q383" s="1"/>
    </row>
    <row r="384" spans="2:17" x14ac:dyDescent="0.35">
      <c r="B384" s="50"/>
      <c r="C384" s="1"/>
      <c r="D384" s="1"/>
      <c r="E384" s="1"/>
      <c r="F384" s="1"/>
      <c r="G384" s="1"/>
      <c r="H384" s="1"/>
      <c r="I384" s="1"/>
      <c r="J384" s="1"/>
      <c r="N384" s="1"/>
      <c r="O384" s="1"/>
      <c r="P384" s="1"/>
      <c r="Q384" s="1"/>
    </row>
    <row r="385" spans="2:17" x14ac:dyDescent="0.35">
      <c r="B385" s="50"/>
      <c r="C385" s="1"/>
      <c r="D385" s="1"/>
      <c r="E385" s="1"/>
      <c r="F385" s="1"/>
      <c r="G385" s="1"/>
      <c r="H385" s="1"/>
      <c r="I385" s="1"/>
      <c r="J385" s="1"/>
      <c r="N385" s="1"/>
      <c r="O385" s="1"/>
      <c r="P385" s="1"/>
      <c r="Q385" s="1"/>
    </row>
    <row r="386" spans="2:17" x14ac:dyDescent="0.35">
      <c r="B386" s="50"/>
      <c r="C386" s="1"/>
      <c r="D386" s="1"/>
      <c r="E386" s="1"/>
      <c r="F386" s="1"/>
      <c r="G386" s="1"/>
      <c r="H386" s="1"/>
      <c r="I386" s="1"/>
      <c r="J386" s="1"/>
      <c r="N386" s="1"/>
      <c r="O386" s="1"/>
      <c r="P386" s="1"/>
      <c r="Q386" s="1"/>
    </row>
    <row r="387" spans="2:17" x14ac:dyDescent="0.35">
      <c r="B387" s="50"/>
      <c r="C387" s="1"/>
      <c r="D387" s="1"/>
      <c r="E387" s="1"/>
      <c r="F387" s="1"/>
      <c r="G387" s="1"/>
      <c r="H387" s="1"/>
      <c r="I387" s="1"/>
      <c r="J387" s="1"/>
      <c r="N387" s="1"/>
      <c r="O387" s="1"/>
      <c r="P387" s="1"/>
      <c r="Q387" s="1"/>
    </row>
    <row r="388" spans="2:17" x14ac:dyDescent="0.35">
      <c r="B388" s="50"/>
      <c r="C388" s="1"/>
      <c r="D388" s="1"/>
      <c r="E388" s="1"/>
      <c r="F388" s="1"/>
      <c r="G388" s="1"/>
      <c r="H388" s="1"/>
      <c r="I388" s="1"/>
      <c r="J388" s="1"/>
      <c r="N388" s="1"/>
      <c r="O388" s="1"/>
      <c r="P388" s="1"/>
      <c r="Q388" s="1"/>
    </row>
    <row r="389" spans="2:17" x14ac:dyDescent="0.35">
      <c r="B389" s="50"/>
      <c r="C389" s="1"/>
      <c r="D389" s="1"/>
      <c r="E389" s="1"/>
      <c r="F389" s="1"/>
      <c r="G389" s="1"/>
      <c r="H389" s="1"/>
      <c r="I389" s="1"/>
      <c r="J389" s="1"/>
      <c r="N389" s="1"/>
      <c r="O389" s="1"/>
      <c r="P389" s="1"/>
      <c r="Q389" s="1"/>
    </row>
    <row r="390" spans="2:17" x14ac:dyDescent="0.35">
      <c r="B390" s="50"/>
      <c r="C390" s="1"/>
      <c r="D390" s="1"/>
      <c r="E390" s="1"/>
      <c r="F390" s="1"/>
      <c r="G390" s="1"/>
      <c r="H390" s="1"/>
      <c r="I390" s="1"/>
      <c r="J390" s="1"/>
      <c r="N390" s="1"/>
      <c r="O390" s="1"/>
      <c r="P390" s="1"/>
      <c r="Q390" s="1"/>
    </row>
    <row r="391" spans="2:17" x14ac:dyDescent="0.35">
      <c r="B391" s="50"/>
      <c r="C391" s="1"/>
      <c r="D391" s="1"/>
      <c r="E391" s="1"/>
      <c r="F391" s="1"/>
      <c r="G391" s="1"/>
      <c r="H391" s="1"/>
      <c r="I391" s="1"/>
      <c r="J391" s="1"/>
      <c r="N391" s="1"/>
      <c r="O391" s="1"/>
      <c r="P391" s="1"/>
      <c r="Q391" s="1"/>
    </row>
    <row r="392" spans="2:17" x14ac:dyDescent="0.35">
      <c r="B392" s="50"/>
      <c r="C392" s="1"/>
      <c r="D392" s="1"/>
      <c r="E392" s="1"/>
      <c r="F392" s="1"/>
      <c r="G392" s="1"/>
      <c r="H392" s="1"/>
      <c r="I392" s="1"/>
      <c r="J392" s="1"/>
      <c r="N392" s="1"/>
      <c r="O392" s="1"/>
      <c r="P392" s="1"/>
      <c r="Q392" s="1"/>
    </row>
    <row r="393" spans="2:17" x14ac:dyDescent="0.35">
      <c r="B393" s="50"/>
      <c r="C393" s="1"/>
      <c r="D393" s="1"/>
      <c r="E393" s="1"/>
      <c r="F393" s="1"/>
      <c r="G393" s="1"/>
      <c r="H393" s="1"/>
      <c r="I393" s="1"/>
      <c r="J393" s="1"/>
      <c r="N393" s="1"/>
      <c r="O393" s="1"/>
      <c r="P393" s="1"/>
      <c r="Q393" s="1"/>
    </row>
    <row r="394" spans="2:17" x14ac:dyDescent="0.35">
      <c r="B394" s="50"/>
      <c r="C394" s="1"/>
      <c r="D394" s="1"/>
      <c r="E394" s="1"/>
      <c r="F394" s="1"/>
      <c r="G394" s="1"/>
      <c r="H394" s="1"/>
      <c r="I394" s="1"/>
      <c r="J394" s="1"/>
      <c r="N394" s="1"/>
      <c r="O394" s="1"/>
      <c r="P394" s="1"/>
      <c r="Q394" s="1"/>
    </row>
    <row r="395" spans="2:17" x14ac:dyDescent="0.35">
      <c r="B395" s="50"/>
      <c r="C395" s="1"/>
      <c r="D395" s="1"/>
      <c r="E395" s="1"/>
      <c r="F395" s="1"/>
      <c r="G395" s="1"/>
      <c r="H395" s="1"/>
      <c r="I395" s="1"/>
      <c r="J395" s="1"/>
      <c r="N395" s="1"/>
      <c r="O395" s="1"/>
      <c r="P395" s="1"/>
      <c r="Q395" s="1"/>
    </row>
    <row r="396" spans="2:17" x14ac:dyDescent="0.35">
      <c r="B396" s="50"/>
      <c r="C396" s="1"/>
      <c r="D396" s="1"/>
      <c r="E396" s="1"/>
      <c r="F396" s="1"/>
      <c r="G396" s="1"/>
      <c r="H396" s="1"/>
      <c r="I396" s="1"/>
      <c r="J396" s="1"/>
      <c r="N396" s="1"/>
      <c r="O396" s="1"/>
      <c r="P396" s="1"/>
      <c r="Q396" s="1"/>
    </row>
    <row r="397" spans="2:17" x14ac:dyDescent="0.35">
      <c r="B397" s="50"/>
      <c r="C397" s="1"/>
      <c r="D397" s="1"/>
      <c r="E397" s="1"/>
      <c r="F397" s="1"/>
      <c r="G397" s="1"/>
      <c r="H397" s="1"/>
      <c r="I397" s="1"/>
      <c r="J397" s="1"/>
      <c r="N397" s="1"/>
      <c r="O397" s="1"/>
      <c r="P397" s="1"/>
      <c r="Q397" s="1"/>
    </row>
    <row r="398" spans="2:17" x14ac:dyDescent="0.35">
      <c r="B398" s="50"/>
      <c r="C398" s="1"/>
      <c r="D398" s="1"/>
      <c r="E398" s="1"/>
      <c r="F398" s="1"/>
      <c r="G398" s="1"/>
      <c r="H398" s="1"/>
      <c r="I398" s="1"/>
      <c r="J398" s="1"/>
      <c r="N398" s="1"/>
      <c r="O398" s="1"/>
      <c r="P398" s="1"/>
      <c r="Q398" s="1"/>
    </row>
    <row r="399" spans="2:17" x14ac:dyDescent="0.35">
      <c r="C399" s="1"/>
      <c r="D399" s="1"/>
      <c r="E399" s="1"/>
      <c r="F399" s="1"/>
      <c r="G399" s="1"/>
      <c r="H399" s="1"/>
      <c r="I399" s="1"/>
      <c r="J399" s="1"/>
      <c r="N399" s="1"/>
      <c r="O399" s="1"/>
      <c r="P399" s="1"/>
      <c r="Q399" s="1"/>
    </row>
    <row r="400" spans="2:17" x14ac:dyDescent="0.35">
      <c r="C400" s="1"/>
      <c r="D400" s="1"/>
      <c r="E400" s="1"/>
      <c r="F400" s="1"/>
      <c r="G400" s="1"/>
      <c r="H400" s="1"/>
      <c r="I400" s="1"/>
      <c r="J400" s="1"/>
      <c r="N400" s="1"/>
      <c r="O400" s="1"/>
      <c r="P400" s="1"/>
      <c r="Q400" s="1"/>
    </row>
    <row r="401" spans="11:13" s="1" customFormat="1" x14ac:dyDescent="0.35">
      <c r="K401" s="2"/>
      <c r="L401" s="2"/>
      <c r="M401" s="2"/>
    </row>
    <row r="402" spans="11:13" s="1" customFormat="1" x14ac:dyDescent="0.35">
      <c r="K402" s="2"/>
      <c r="L402" s="2"/>
      <c r="M402" s="2"/>
    </row>
  </sheetData>
  <mergeCells count="80">
    <mergeCell ref="Y3:AC4"/>
    <mergeCell ref="Y52:AC53"/>
    <mergeCell ref="B41:C41"/>
    <mergeCell ref="N36:O36"/>
    <mergeCell ref="J38:L38"/>
    <mergeCell ref="L52:P53"/>
    <mergeCell ref="Q52:X53"/>
    <mergeCell ref="I54:AC55"/>
    <mergeCell ref="I52:K53"/>
    <mergeCell ref="B165:B166"/>
    <mergeCell ref="B195:R195"/>
    <mergeCell ref="S195:AC195"/>
    <mergeCell ref="S96:U96"/>
    <mergeCell ref="S99:U99"/>
    <mergeCell ref="B105:E109"/>
    <mergeCell ref="F105:AC105"/>
    <mergeCell ref="F106:H109"/>
    <mergeCell ref="I106:K107"/>
    <mergeCell ref="L106:P107"/>
    <mergeCell ref="S208:U208"/>
    <mergeCell ref="S210:U210"/>
    <mergeCell ref="S199:U199"/>
    <mergeCell ref="S200:U200"/>
    <mergeCell ref="S201:U201"/>
    <mergeCell ref="S202:U202"/>
    <mergeCell ref="S207:U207"/>
    <mergeCell ref="S204:U204"/>
    <mergeCell ref="S156:U156"/>
    <mergeCell ref="I162:AC163"/>
    <mergeCell ref="Q106:X107"/>
    <mergeCell ref="Y106:AC107"/>
    <mergeCell ref="I108:AC109"/>
    <mergeCell ref="S153:U153"/>
    <mergeCell ref="S154:U154"/>
    <mergeCell ref="S198:U198"/>
    <mergeCell ref="S145:U145"/>
    <mergeCell ref="S146:U146"/>
    <mergeCell ref="S147:U147"/>
    <mergeCell ref="S148:U148"/>
    <mergeCell ref="S150:U150"/>
    <mergeCell ref="B159:E163"/>
    <mergeCell ref="F159:AC159"/>
    <mergeCell ref="F160:H163"/>
    <mergeCell ref="I160:K161"/>
    <mergeCell ref="L160:P161"/>
    <mergeCell ref="Q160:X161"/>
    <mergeCell ref="Y160:AC161"/>
    <mergeCell ref="B111:B112"/>
    <mergeCell ref="B141:R141"/>
    <mergeCell ref="S141:AC141"/>
    <mergeCell ref="S144:U144"/>
    <mergeCell ref="S87:AC87"/>
    <mergeCell ref="S90:U90"/>
    <mergeCell ref="S91:U91"/>
    <mergeCell ref="S100:U100"/>
    <mergeCell ref="S102:U102"/>
    <mergeCell ref="S93:U93"/>
    <mergeCell ref="S94:U94"/>
    <mergeCell ref="S92:U92"/>
    <mergeCell ref="B87:R87"/>
    <mergeCell ref="B57:B58"/>
    <mergeCell ref="B51:E55"/>
    <mergeCell ref="F51:AC51"/>
    <mergeCell ref="F52:H55"/>
    <mergeCell ref="D45:F45"/>
    <mergeCell ref="B43:C43"/>
    <mergeCell ref="D43:F43"/>
    <mergeCell ref="D41:F41"/>
    <mergeCell ref="H3:K4"/>
    <mergeCell ref="F3:G6"/>
    <mergeCell ref="H38:I38"/>
    <mergeCell ref="B45:C45"/>
    <mergeCell ref="D39:F39"/>
    <mergeCell ref="B36:M36"/>
    <mergeCell ref="B8:AC34"/>
    <mergeCell ref="L3:P4"/>
    <mergeCell ref="H5:AC6"/>
    <mergeCell ref="B2:E6"/>
    <mergeCell ref="F2:AC2"/>
    <mergeCell ref="Q3:X4"/>
  </mergeCells>
  <phoneticPr fontId="0" type="noConversion"/>
  <printOptions horizontalCentered="1" verticalCentered="1"/>
  <pageMargins left="0" right="0" top="0" bottom="0" header="0" footer="0"/>
  <pageSetup paperSize="9" scale="59" orientation="landscape" r:id="rId1"/>
  <headerFooter alignWithMargins="0">
    <oddFooter>Page &amp;P de &amp;N</oddFooter>
  </headerFooter>
  <rowBreaks count="4" manualBreakCount="4">
    <brk id="49" max="39" man="1"/>
    <brk id="103" max="38" man="1"/>
    <brk id="157" max="38" man="1"/>
    <brk id="211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AD379"/>
  <sheetViews>
    <sheetView showGridLines="0" showWhiteSpace="0" view="pageBreakPreview" zoomScaleNormal="70" zoomScaleSheetLayoutView="100" zoomScalePageLayoutView="70" workbookViewId="0"/>
  </sheetViews>
  <sheetFormatPr baseColWidth="10" defaultColWidth="15" defaultRowHeight="13.5" x14ac:dyDescent="0.35"/>
  <cols>
    <col min="1" max="1" width="1.59765625" style="1" customWidth="1"/>
    <col min="2" max="2" width="11" style="1" customWidth="1"/>
    <col min="3" max="3" width="6.265625" style="2" customWidth="1"/>
    <col min="4" max="4" width="4.3984375" style="2" customWidth="1"/>
    <col min="5" max="5" width="7.59765625" style="2" customWidth="1"/>
    <col min="6" max="6" width="17.1328125" style="2" customWidth="1"/>
    <col min="7" max="7" width="5.73046875" style="2" customWidth="1"/>
    <col min="8" max="10" width="14.265625" style="2" customWidth="1"/>
    <col min="11" max="14" width="7.1328125" style="2" customWidth="1"/>
    <col min="15" max="15" width="3.73046875" style="2" customWidth="1"/>
    <col min="16" max="16" width="14.1328125" style="2" customWidth="1"/>
    <col min="17" max="17" width="7.1328125" style="2" customWidth="1"/>
    <col min="18" max="19" width="7.1328125" style="1" customWidth="1"/>
    <col min="20" max="20" width="3.86328125" style="1" customWidth="1"/>
    <col min="21" max="26" width="7.1328125" style="1" customWidth="1"/>
    <col min="27" max="27" width="9" style="1" customWidth="1"/>
    <col min="28" max="28" width="9.1328125" style="1" customWidth="1"/>
    <col min="29" max="29" width="9.265625" style="1" customWidth="1"/>
    <col min="30" max="30" width="1.1328125" style="1" customWidth="1"/>
    <col min="31" max="16384" width="15" style="1"/>
  </cols>
  <sheetData>
    <row r="1" spans="2:30" ht="5.25" customHeight="1" x14ac:dyDescent="0.35"/>
    <row r="2" spans="2:30" ht="23.25" customHeight="1" x14ac:dyDescent="0.35">
      <c r="B2" s="348" t="s">
        <v>2</v>
      </c>
      <c r="C2" s="349"/>
      <c r="D2" s="349"/>
      <c r="E2" s="350"/>
      <c r="F2" s="357" t="s">
        <v>8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9"/>
    </row>
    <row r="3" spans="2:30" ht="15" customHeight="1" x14ac:dyDescent="0.35">
      <c r="B3" s="351"/>
      <c r="C3" s="352"/>
      <c r="D3" s="352"/>
      <c r="E3" s="353"/>
      <c r="F3" s="304"/>
      <c r="G3" s="305"/>
      <c r="H3" s="293"/>
      <c r="I3" s="294"/>
      <c r="J3" s="294"/>
      <c r="K3" s="295"/>
      <c r="L3" s="338" t="s">
        <v>44</v>
      </c>
      <c r="M3" s="339"/>
      <c r="N3" s="339"/>
      <c r="O3" s="339"/>
      <c r="P3" s="340"/>
      <c r="Q3" s="360" t="s">
        <v>45</v>
      </c>
      <c r="R3" s="361"/>
      <c r="S3" s="361"/>
      <c r="T3" s="361"/>
      <c r="U3" s="361"/>
      <c r="V3" s="361"/>
      <c r="W3" s="361"/>
      <c r="X3" s="362"/>
      <c r="Y3" s="360" t="s">
        <v>46</v>
      </c>
      <c r="Z3" s="361"/>
      <c r="AA3" s="361"/>
      <c r="AB3" s="361"/>
      <c r="AC3" s="362"/>
    </row>
    <row r="4" spans="2:30" ht="15" customHeight="1" x14ac:dyDescent="0.35">
      <c r="B4" s="351"/>
      <c r="C4" s="352"/>
      <c r="D4" s="352"/>
      <c r="E4" s="353"/>
      <c r="F4" s="306"/>
      <c r="G4" s="307"/>
      <c r="H4" s="296"/>
      <c r="I4" s="297"/>
      <c r="J4" s="297"/>
      <c r="K4" s="298"/>
      <c r="L4" s="341"/>
      <c r="M4" s="342"/>
      <c r="N4" s="342"/>
      <c r="O4" s="342"/>
      <c r="P4" s="343"/>
      <c r="Q4" s="363"/>
      <c r="R4" s="364"/>
      <c r="S4" s="364"/>
      <c r="T4" s="364"/>
      <c r="U4" s="364"/>
      <c r="V4" s="364"/>
      <c r="W4" s="364"/>
      <c r="X4" s="365"/>
      <c r="Y4" s="363"/>
      <c r="Z4" s="364"/>
      <c r="AA4" s="364"/>
      <c r="AB4" s="364"/>
      <c r="AC4" s="365"/>
    </row>
    <row r="5" spans="2:30" ht="15" customHeight="1" x14ac:dyDescent="0.35">
      <c r="B5" s="351"/>
      <c r="C5" s="352"/>
      <c r="D5" s="352"/>
      <c r="E5" s="353"/>
      <c r="F5" s="306"/>
      <c r="G5" s="307"/>
      <c r="H5" s="344" t="s">
        <v>43</v>
      </c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"/>
    </row>
    <row r="6" spans="2:30" ht="6.75" customHeight="1" x14ac:dyDescent="0.35">
      <c r="B6" s="354"/>
      <c r="C6" s="355"/>
      <c r="D6" s="355"/>
      <c r="E6" s="356"/>
      <c r="F6" s="308"/>
      <c r="G6" s="309"/>
      <c r="H6" s="346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4"/>
    </row>
    <row r="7" spans="2:30" ht="6.75" customHeight="1" x14ac:dyDescent="0.35">
      <c r="B7" s="159"/>
      <c r="C7" s="159"/>
      <c r="D7" s="159"/>
      <c r="E7" s="159"/>
      <c r="F7" s="160"/>
      <c r="G7" s="160"/>
      <c r="H7" s="160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</row>
    <row r="8" spans="2:30" ht="17.25" customHeight="1" x14ac:dyDescent="0.35"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</row>
    <row r="9" spans="2:30" ht="17.25" customHeight="1" x14ac:dyDescent="0.35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</row>
    <row r="10" spans="2:30" ht="17.25" customHeight="1" x14ac:dyDescent="0.35"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</row>
    <row r="11" spans="2:30" ht="17.25" customHeight="1" x14ac:dyDescent="0.35"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</row>
    <row r="12" spans="2:30" ht="17.25" customHeight="1" x14ac:dyDescent="0.35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2:30" ht="17.25" customHeight="1" x14ac:dyDescent="0.35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2:30" ht="17.25" customHeight="1" x14ac:dyDescent="0.35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2:30" ht="17.25" customHeight="1" x14ac:dyDescent="0.35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2:30" ht="17.25" customHeight="1" x14ac:dyDescent="0.35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2:29" ht="17.25" customHeight="1" x14ac:dyDescent="0.35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2:29" ht="17.25" customHeight="1" x14ac:dyDescent="0.35"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2:29" ht="17.25" customHeight="1" x14ac:dyDescent="0.35"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</row>
    <row r="20" spans="2:29" ht="17.25" customHeight="1" x14ac:dyDescent="0.35"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</row>
    <row r="21" spans="2:29" ht="17.25" customHeight="1" x14ac:dyDescent="0.35"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</row>
    <row r="22" spans="2:29" ht="17.25" customHeight="1" x14ac:dyDescent="0.35"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</row>
    <row r="23" spans="2:29" ht="17.25" customHeight="1" x14ac:dyDescent="0.35"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</row>
    <row r="24" spans="2:29" ht="17.25" customHeight="1" x14ac:dyDescent="0.3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</row>
    <row r="25" spans="2:29" ht="17.25" customHeight="1" x14ac:dyDescent="0.3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</row>
    <row r="26" spans="2:29" ht="17.25" customHeight="1" x14ac:dyDescent="0.35"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</row>
    <row r="27" spans="2:29" ht="17.25" customHeight="1" x14ac:dyDescent="0.35"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</row>
    <row r="28" spans="2:29" ht="17.25" customHeight="1" x14ac:dyDescent="0.35"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</row>
    <row r="29" spans="2:29" ht="17.25" customHeight="1" x14ac:dyDescent="0.35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</row>
    <row r="30" spans="2:29" ht="17.25" customHeight="1" x14ac:dyDescent="0.35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</row>
    <row r="31" spans="2:29" ht="17.25" customHeight="1" x14ac:dyDescent="0.35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</row>
    <row r="32" spans="2:29" ht="17.25" customHeight="1" x14ac:dyDescent="0.35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</row>
    <row r="33" spans="2:29" ht="17.25" customHeight="1" x14ac:dyDescent="0.35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</row>
    <row r="34" spans="2:29" ht="17.25" customHeight="1" x14ac:dyDescent="0.35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</row>
    <row r="35" spans="2:29" ht="17.25" customHeight="1" x14ac:dyDescent="0.4">
      <c r="B35" s="163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50"/>
      <c r="Y35" s="50"/>
      <c r="Z35" s="50"/>
      <c r="AA35" s="50"/>
      <c r="AB35" s="50"/>
      <c r="AC35" s="50"/>
    </row>
    <row r="36" spans="2:29" ht="17.25" customHeight="1" x14ac:dyDescent="0.4">
      <c r="B36" s="37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/>
      <c r="S36" s="53"/>
      <c r="T36" s="54"/>
      <c r="U36" s="55"/>
      <c r="V36" s="55"/>
      <c r="W36" s="55"/>
      <c r="X36" s="50"/>
      <c r="Y36" s="50"/>
      <c r="Z36" s="50"/>
      <c r="AA36" s="50"/>
      <c r="AB36" s="50"/>
      <c r="AC36" s="50"/>
    </row>
    <row r="37" spans="2:29" ht="17.25" customHeight="1" x14ac:dyDescent="0.4">
      <c r="B37" s="37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2"/>
      <c r="S37" s="53"/>
      <c r="T37" s="54"/>
      <c r="U37" s="55"/>
      <c r="V37" s="55"/>
      <c r="W37" s="55"/>
      <c r="X37" s="50"/>
      <c r="Y37" s="50"/>
      <c r="Z37" s="50"/>
      <c r="AA37" s="50"/>
      <c r="AB37" s="50"/>
      <c r="AC37" s="50"/>
    </row>
    <row r="38" spans="2:29" ht="17.25" customHeight="1" x14ac:dyDescent="0.4">
      <c r="B38" s="37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3"/>
      <c r="T38" s="54"/>
      <c r="U38" s="55"/>
      <c r="V38" s="55"/>
      <c r="W38" s="55"/>
      <c r="X38" s="50"/>
      <c r="Y38" s="50"/>
      <c r="Z38" s="50"/>
      <c r="AA38" s="50"/>
      <c r="AB38" s="50"/>
      <c r="AC38" s="50"/>
    </row>
    <row r="39" spans="2:29" ht="17.25" customHeight="1" x14ac:dyDescent="0.4">
      <c r="B39" s="37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3"/>
      <c r="T39" s="54"/>
      <c r="U39" s="55"/>
      <c r="V39" s="55"/>
      <c r="W39" s="55"/>
      <c r="X39" s="50"/>
      <c r="Y39" s="50"/>
      <c r="Z39" s="50"/>
      <c r="AA39" s="50"/>
      <c r="AB39" s="50"/>
      <c r="AC39" s="50"/>
    </row>
    <row r="40" spans="2:29" ht="17.25" customHeight="1" x14ac:dyDescent="0.4">
      <c r="B40" s="37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3"/>
      <c r="T40" s="54"/>
      <c r="U40" s="55"/>
      <c r="V40" s="55"/>
      <c r="W40" s="55"/>
      <c r="X40" s="50"/>
      <c r="Y40" s="50"/>
      <c r="Z40" s="50"/>
      <c r="AA40" s="50"/>
      <c r="AB40" s="50"/>
      <c r="AC40" s="50"/>
    </row>
    <row r="41" spans="2:29" ht="17.25" customHeight="1" x14ac:dyDescent="0.4">
      <c r="B41" s="37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53"/>
      <c r="T41" s="54"/>
      <c r="U41" s="55"/>
      <c r="V41" s="55"/>
      <c r="W41" s="55"/>
      <c r="X41" s="50"/>
      <c r="Y41" s="50"/>
      <c r="Z41" s="50"/>
      <c r="AA41" s="50"/>
      <c r="AB41" s="50"/>
      <c r="AC41" s="50"/>
    </row>
    <row r="42" spans="2:29" ht="17.25" customHeight="1" x14ac:dyDescent="0.4">
      <c r="B42" s="37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53"/>
      <c r="T42" s="54"/>
      <c r="U42" s="55"/>
      <c r="V42" s="55"/>
      <c r="W42" s="55"/>
      <c r="X42" s="50"/>
      <c r="Y42" s="50"/>
      <c r="Z42" s="50"/>
      <c r="AA42" s="50"/>
      <c r="AB42" s="50"/>
      <c r="AC42" s="50"/>
    </row>
    <row r="43" spans="2:29" ht="17.25" customHeight="1" x14ac:dyDescent="0.4">
      <c r="B43" s="37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2"/>
      <c r="S43" s="53"/>
      <c r="T43" s="54"/>
      <c r="U43" s="55"/>
      <c r="V43" s="55"/>
      <c r="W43" s="55"/>
      <c r="X43" s="50"/>
      <c r="Y43" s="50"/>
      <c r="Z43" s="50"/>
      <c r="AA43" s="50"/>
      <c r="AB43" s="50"/>
      <c r="AC43" s="50"/>
    </row>
    <row r="44" spans="2:29" ht="17.25" customHeight="1" x14ac:dyDescent="0.4">
      <c r="B44" s="37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3"/>
      <c r="T44" s="54"/>
      <c r="U44" s="55"/>
      <c r="V44" s="55"/>
      <c r="W44" s="55"/>
      <c r="X44" s="50"/>
      <c r="Y44" s="50"/>
      <c r="Z44" s="50"/>
      <c r="AA44" s="50"/>
      <c r="AB44" s="50"/>
      <c r="AC44" s="50"/>
    </row>
    <row r="45" spans="2:29" ht="17.25" customHeight="1" x14ac:dyDescent="0.4">
      <c r="B45" s="37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2"/>
      <c r="S45" s="53"/>
      <c r="T45" s="54"/>
      <c r="U45" s="55"/>
      <c r="V45" s="55"/>
      <c r="W45" s="55"/>
      <c r="X45" s="50"/>
      <c r="Y45" s="50"/>
      <c r="Z45" s="50"/>
      <c r="AA45" s="50"/>
      <c r="AB45" s="50"/>
      <c r="AC45" s="50"/>
    </row>
    <row r="46" spans="2:29" ht="17.25" customHeight="1" x14ac:dyDescent="0.4">
      <c r="B46" s="37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3"/>
      <c r="T46" s="54"/>
      <c r="U46" s="55"/>
      <c r="V46" s="55"/>
      <c r="W46" s="55"/>
      <c r="X46" s="50"/>
      <c r="Y46" s="50"/>
      <c r="Z46" s="50"/>
      <c r="AA46" s="50"/>
      <c r="AB46" s="50"/>
      <c r="AC46" s="50"/>
    </row>
    <row r="47" spans="2:29" ht="17.25" customHeight="1" x14ac:dyDescent="0.4">
      <c r="B47" s="37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53"/>
      <c r="T47" s="54"/>
      <c r="U47" s="55"/>
      <c r="V47" s="55"/>
      <c r="W47" s="55"/>
      <c r="X47" s="50"/>
      <c r="Y47" s="50"/>
      <c r="Z47" s="50"/>
      <c r="AA47" s="50"/>
      <c r="AB47" s="50"/>
      <c r="AC47" s="50"/>
    </row>
    <row r="48" spans="2:29" ht="17.25" customHeight="1" x14ac:dyDescent="0.4">
      <c r="B48" s="37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  <c r="S48" s="53"/>
      <c r="T48" s="54"/>
      <c r="U48" s="55"/>
      <c r="V48" s="55"/>
      <c r="W48" s="55"/>
      <c r="X48" s="50"/>
      <c r="Y48" s="50"/>
      <c r="Z48" s="50"/>
      <c r="AA48" s="50"/>
      <c r="AB48" s="50"/>
      <c r="AC48" s="50"/>
    </row>
    <row r="49" spans="1:30" ht="17.25" customHeight="1" x14ac:dyDescent="0.4">
      <c r="B49" s="37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  <c r="S49" s="53"/>
      <c r="T49" s="54"/>
      <c r="U49" s="55"/>
      <c r="V49" s="55"/>
      <c r="W49" s="55"/>
      <c r="X49" s="50"/>
      <c r="Y49" s="50"/>
      <c r="Z49" s="50"/>
      <c r="AA49" s="50"/>
      <c r="AB49" s="50"/>
      <c r="AC49" s="50"/>
    </row>
    <row r="50" spans="1:30" ht="17.25" customHeight="1" x14ac:dyDescent="0.4">
      <c r="B50" s="37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53"/>
      <c r="T50" s="54"/>
      <c r="U50" s="55"/>
      <c r="V50" s="55"/>
      <c r="W50" s="55"/>
      <c r="X50" s="50"/>
      <c r="Y50" s="50"/>
      <c r="Z50" s="50"/>
      <c r="AA50" s="50"/>
      <c r="AB50" s="50"/>
      <c r="AC50" s="50"/>
    </row>
    <row r="51" spans="1:30" ht="17.25" customHeight="1" x14ac:dyDescent="0.4">
      <c r="B51" s="37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2"/>
      <c r="S51" s="53"/>
      <c r="T51" s="54"/>
      <c r="U51" s="55"/>
      <c r="V51" s="55"/>
      <c r="W51" s="55"/>
      <c r="X51" s="50"/>
      <c r="Y51" s="50"/>
      <c r="Z51" s="50"/>
      <c r="AA51" s="50"/>
      <c r="AB51" s="50"/>
      <c r="AC51" s="50"/>
    </row>
    <row r="52" spans="1:30" ht="17.25" customHeight="1" x14ac:dyDescent="0.4">
      <c r="B52" s="37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2"/>
      <c r="S52" s="53"/>
      <c r="T52" s="54"/>
      <c r="U52" s="55"/>
      <c r="V52" s="55"/>
      <c r="W52" s="55"/>
      <c r="X52" s="50"/>
      <c r="Y52" s="50"/>
      <c r="Z52" s="50"/>
      <c r="AA52" s="50"/>
      <c r="AB52" s="50"/>
      <c r="AC52" s="50"/>
    </row>
    <row r="53" spans="1:30" ht="17.25" customHeight="1" x14ac:dyDescent="0.4">
      <c r="B53" s="3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2"/>
      <c r="S53" s="53"/>
      <c r="T53" s="54"/>
      <c r="U53" s="55"/>
      <c r="V53" s="55"/>
      <c r="W53" s="55"/>
      <c r="X53" s="50"/>
      <c r="Y53" s="50"/>
      <c r="Z53" s="50"/>
      <c r="AA53" s="50"/>
      <c r="AB53" s="50"/>
      <c r="AC53" s="50"/>
    </row>
    <row r="54" spans="1:30" ht="17.25" customHeight="1" x14ac:dyDescent="0.4">
      <c r="B54" s="37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2"/>
      <c r="S54" s="53"/>
      <c r="T54" s="54"/>
      <c r="U54" s="55"/>
      <c r="V54" s="55"/>
      <c r="W54" s="55"/>
      <c r="X54" s="50"/>
      <c r="Y54" s="50"/>
      <c r="Z54" s="50"/>
      <c r="AA54" s="50"/>
      <c r="AB54" s="50"/>
      <c r="AC54" s="50"/>
    </row>
    <row r="55" spans="1:30" ht="17.25" customHeight="1" x14ac:dyDescent="0.4">
      <c r="B55" s="37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/>
      <c r="S55" s="53"/>
      <c r="T55" s="54"/>
      <c r="U55" s="55"/>
      <c r="V55" s="55"/>
      <c r="W55" s="55"/>
      <c r="X55" s="50"/>
      <c r="Y55" s="50"/>
      <c r="Z55" s="50"/>
      <c r="AA55" s="50"/>
      <c r="AB55" s="50"/>
      <c r="AC55" s="50"/>
    </row>
    <row r="56" spans="1:30" ht="4.5" customHeight="1" x14ac:dyDescent="0.4">
      <c r="B56" s="37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3"/>
      <c r="T56" s="54"/>
      <c r="U56" s="55"/>
      <c r="V56" s="55"/>
      <c r="W56" s="55"/>
      <c r="X56" s="50"/>
      <c r="Y56" s="50"/>
      <c r="Z56" s="50"/>
      <c r="AA56" s="50"/>
      <c r="AB56" s="50"/>
      <c r="AC56" s="50"/>
    </row>
    <row r="57" spans="1:30" ht="17.25" customHeight="1" x14ac:dyDescent="0.4">
      <c r="B57" s="37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2"/>
      <c r="S57" s="53"/>
      <c r="T57" s="54"/>
      <c r="U57" s="55"/>
      <c r="V57" s="55"/>
      <c r="W57" s="55"/>
      <c r="X57" s="50"/>
      <c r="Y57" s="50"/>
      <c r="Z57" s="50"/>
      <c r="AA57" s="50"/>
      <c r="AB57" s="50"/>
      <c r="AC57" s="50"/>
      <c r="AD57" s="56"/>
    </row>
    <row r="58" spans="1:30" ht="15.75" customHeight="1" x14ac:dyDescent="0.4">
      <c r="B58" s="37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/>
      <c r="S58" s="53"/>
      <c r="T58" s="54"/>
      <c r="U58" s="55"/>
      <c r="V58" s="55"/>
      <c r="W58" s="55"/>
      <c r="X58" s="50"/>
      <c r="Y58" s="50"/>
      <c r="Z58" s="50"/>
      <c r="AA58" s="50"/>
      <c r="AB58" s="50"/>
      <c r="AC58" s="50"/>
      <c r="AD58" s="56"/>
    </row>
    <row r="59" spans="1:30" ht="5.25" customHeight="1" x14ac:dyDescent="0.4">
      <c r="B59" s="37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53"/>
      <c r="T59" s="54"/>
      <c r="U59" s="55"/>
      <c r="V59" s="55"/>
      <c r="W59" s="55"/>
      <c r="X59" s="50"/>
      <c r="Y59" s="50"/>
      <c r="Z59" s="50"/>
      <c r="AA59" s="50"/>
      <c r="AB59" s="50"/>
      <c r="AC59" s="50"/>
      <c r="AD59" s="56"/>
    </row>
    <row r="60" spans="1:30" s="139" customFormat="1" ht="14.25" customHeight="1" x14ac:dyDescent="0.4">
      <c r="A60" s="1"/>
      <c r="B60" s="37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53"/>
      <c r="T60" s="52"/>
      <c r="U60" s="55"/>
      <c r="V60" s="55"/>
      <c r="W60" s="55"/>
      <c r="X60" s="50"/>
      <c r="Y60" s="50"/>
      <c r="Z60" s="50"/>
      <c r="AA60" s="50"/>
      <c r="AB60" s="50"/>
      <c r="AC60" s="50"/>
      <c r="AD60" s="56"/>
    </row>
    <row r="61" spans="1:30" ht="7.5" customHeight="1" x14ac:dyDescent="0.4">
      <c r="B61" s="53"/>
      <c r="C61" s="54"/>
      <c r="D61" s="57"/>
      <c r="E61" s="57"/>
      <c r="F61" s="54"/>
      <c r="G61" s="54"/>
      <c r="H61" s="57"/>
      <c r="I61" s="57"/>
      <c r="J61" s="57"/>
      <c r="K61" s="54"/>
      <c r="L61" s="57"/>
      <c r="M61" s="54"/>
      <c r="N61" s="57"/>
      <c r="O61" s="54"/>
      <c r="P61" s="54"/>
      <c r="Q61" s="57"/>
      <c r="R61" s="52"/>
      <c r="S61" s="53"/>
      <c r="T61" s="54"/>
      <c r="U61" s="55"/>
      <c r="V61" s="55"/>
      <c r="W61" s="55"/>
      <c r="X61" s="50"/>
      <c r="Y61" s="50"/>
      <c r="Z61" s="50"/>
      <c r="AA61" s="50"/>
      <c r="AB61" s="50"/>
      <c r="AC61" s="50"/>
      <c r="AD61" s="56"/>
    </row>
    <row r="62" spans="1:30" ht="15" x14ac:dyDescent="0.4">
      <c r="B62" s="53"/>
      <c r="C62" s="52"/>
      <c r="D62" s="53"/>
      <c r="E62" s="53"/>
      <c r="F62" s="52"/>
      <c r="G62" s="52"/>
      <c r="H62" s="53"/>
      <c r="I62" s="53"/>
      <c r="J62" s="53"/>
      <c r="K62" s="52"/>
      <c r="L62" s="53"/>
      <c r="M62" s="52"/>
      <c r="N62" s="53"/>
      <c r="O62" s="52"/>
      <c r="P62" s="52"/>
      <c r="Q62" s="53"/>
      <c r="R62" s="52"/>
      <c r="S62" s="62"/>
      <c r="T62" s="52"/>
      <c r="U62" s="63"/>
      <c r="V62" s="63"/>
      <c r="W62" s="63"/>
      <c r="X62" s="50"/>
      <c r="Y62" s="50"/>
      <c r="Z62" s="50"/>
      <c r="AA62" s="50"/>
      <c r="AB62" s="50"/>
      <c r="AC62" s="50"/>
      <c r="AD62" s="56"/>
    </row>
    <row r="63" spans="1:30" ht="18.75" customHeight="1" x14ac:dyDescent="0.3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6"/>
    </row>
    <row r="64" spans="1:30" ht="17.649999999999999" x14ac:dyDescent="0.5"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56"/>
    </row>
    <row r="65" spans="2:30" x14ac:dyDescent="0.3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6"/>
    </row>
    <row r="66" spans="2:30" ht="20.65" x14ac:dyDescent="0.6"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S66" s="67"/>
      <c r="T66" s="67"/>
      <c r="U66" s="67"/>
      <c r="V66" s="67"/>
      <c r="W66" s="67"/>
      <c r="X66" s="68"/>
      <c r="Y66" s="69"/>
      <c r="Z66" s="69"/>
      <c r="AA66" s="69"/>
      <c r="AB66" s="69"/>
      <c r="AC66" s="70"/>
    </row>
    <row r="67" spans="2:30" ht="20.65" x14ac:dyDescent="0.6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S67" s="314"/>
      <c r="T67" s="314"/>
      <c r="U67" s="314"/>
      <c r="V67" s="71"/>
      <c r="W67" s="71"/>
      <c r="X67" s="72"/>
      <c r="Y67" s="73"/>
      <c r="Z67" s="74"/>
      <c r="AA67" s="74"/>
      <c r="AB67" s="74"/>
      <c r="AC67" s="75"/>
      <c r="AD67" s="74"/>
    </row>
    <row r="68" spans="2:30" ht="20.65" x14ac:dyDescent="0.6"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S68" s="314"/>
      <c r="T68" s="314"/>
      <c r="U68" s="314"/>
      <c r="V68" s="71"/>
      <c r="W68" s="71"/>
      <c r="X68" s="69"/>
      <c r="Y68" s="73"/>
      <c r="Z68" s="74"/>
      <c r="AA68" s="74"/>
      <c r="AB68" s="74"/>
      <c r="AC68" s="75"/>
    </row>
    <row r="69" spans="2:30" ht="20.65" x14ac:dyDescent="0.6"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S69" s="318"/>
      <c r="T69" s="318"/>
      <c r="U69" s="318"/>
      <c r="V69" s="76"/>
      <c r="W69" s="76"/>
      <c r="X69" s="77"/>
      <c r="Y69" s="78"/>
      <c r="Z69" s="79"/>
      <c r="AA69" s="79"/>
      <c r="AB69" s="79"/>
      <c r="AC69" s="80"/>
    </row>
    <row r="70" spans="2:30" ht="20.65" x14ac:dyDescent="0.6"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S70" s="318"/>
      <c r="T70" s="318"/>
      <c r="U70" s="318"/>
      <c r="V70" s="76"/>
      <c r="W70" s="76"/>
      <c r="X70" s="81"/>
      <c r="Y70" s="78"/>
      <c r="Z70" s="79"/>
      <c r="AA70" s="79"/>
      <c r="AB70" s="79"/>
      <c r="AC70" s="80"/>
    </row>
    <row r="71" spans="2:30" ht="18" customHeight="1" x14ac:dyDescent="0.6"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S71" s="323"/>
      <c r="T71" s="323"/>
      <c r="U71" s="323"/>
      <c r="V71" s="82"/>
      <c r="W71" s="82"/>
      <c r="X71" s="83"/>
      <c r="Y71" s="84"/>
      <c r="Z71" s="85"/>
      <c r="AA71" s="85"/>
      <c r="AB71" s="85"/>
      <c r="AC71" s="86"/>
    </row>
    <row r="72" spans="2:30" ht="17.649999999999999" x14ac:dyDescent="0.5"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S72" s="87"/>
      <c r="T72" s="87"/>
      <c r="U72" s="87"/>
      <c r="V72" s="87"/>
      <c r="W72" s="87"/>
      <c r="X72" s="88"/>
      <c r="Y72" s="89"/>
      <c r="Z72" s="90"/>
      <c r="AA72" s="90"/>
      <c r="AB72" s="90"/>
      <c r="AC72" s="90"/>
    </row>
    <row r="73" spans="2:30" ht="17.649999999999999" x14ac:dyDescent="0.5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S73" s="318"/>
      <c r="T73" s="318"/>
      <c r="U73" s="318"/>
      <c r="V73" s="76"/>
      <c r="W73" s="76"/>
      <c r="X73" s="81"/>
      <c r="Y73" s="79"/>
      <c r="Z73" s="79"/>
      <c r="AA73" s="79"/>
      <c r="AB73" s="79"/>
      <c r="AC73" s="79"/>
    </row>
    <row r="74" spans="2:30" ht="17.649999999999999" x14ac:dyDescent="0.5"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S74" s="91"/>
      <c r="T74" s="91"/>
      <c r="U74" s="91"/>
      <c r="V74" s="91"/>
      <c r="W74" s="91"/>
      <c r="X74" s="30"/>
      <c r="Y74" s="92"/>
      <c r="Z74" s="79"/>
      <c r="AA74" s="79"/>
      <c r="AB74" s="79"/>
      <c r="AC74" s="93"/>
    </row>
    <row r="75" spans="2:30" ht="17.649999999999999" x14ac:dyDescent="0.5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S75" s="17"/>
      <c r="T75" s="17"/>
      <c r="U75" s="17"/>
      <c r="V75" s="17"/>
      <c r="W75" s="17"/>
      <c r="X75" s="30"/>
      <c r="Y75" s="92"/>
      <c r="Z75" s="79"/>
      <c r="AA75" s="79"/>
      <c r="AB75" s="79"/>
      <c r="AC75" s="94"/>
    </row>
    <row r="76" spans="2:30" ht="4.5" customHeight="1" x14ac:dyDescent="0.5"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S76" s="318"/>
      <c r="T76" s="318"/>
      <c r="U76" s="318"/>
      <c r="V76" s="76"/>
      <c r="W76" s="76"/>
      <c r="X76" s="81"/>
      <c r="Y76" s="81"/>
      <c r="Z76" s="79"/>
      <c r="AA76" s="79"/>
      <c r="AB76" s="79"/>
      <c r="AC76" s="79"/>
    </row>
    <row r="77" spans="2:30" ht="5.25" customHeight="1" x14ac:dyDescent="0.6"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S77" s="320"/>
      <c r="T77" s="320"/>
      <c r="U77" s="320"/>
      <c r="V77" s="95"/>
      <c r="W77" s="95"/>
      <c r="X77" s="96"/>
      <c r="Y77" s="96"/>
      <c r="Z77" s="79"/>
      <c r="AA77" s="79"/>
      <c r="AB77" s="79"/>
      <c r="AC77" s="79"/>
    </row>
    <row r="78" spans="2:30" ht="19.5" customHeight="1" x14ac:dyDescent="0.5"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S78" s="71"/>
      <c r="T78" s="71"/>
      <c r="U78" s="71"/>
      <c r="V78" s="71"/>
      <c r="W78" s="71"/>
      <c r="X78" s="69"/>
      <c r="Y78" s="69"/>
      <c r="Z78" s="79"/>
      <c r="AA78" s="79"/>
      <c r="AB78" s="79"/>
      <c r="AC78" s="79"/>
    </row>
    <row r="79" spans="2:30" ht="15" customHeight="1" x14ac:dyDescent="0.5">
      <c r="B79" s="6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S79" s="318"/>
      <c r="T79" s="318"/>
      <c r="U79" s="318"/>
      <c r="V79" s="76"/>
      <c r="W79" s="76"/>
      <c r="X79" s="81"/>
      <c r="Y79" s="81"/>
      <c r="Z79" s="97"/>
      <c r="AA79" s="97"/>
      <c r="AB79" s="97"/>
      <c r="AC79" s="98"/>
    </row>
    <row r="80" spans="2:30" ht="15" customHeight="1" x14ac:dyDescent="0.3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29" ht="15" customHeight="1" x14ac:dyDescent="0.35"/>
    <row r="82" spans="2:29" ht="6.75" customHeight="1" x14ac:dyDescent="0.35">
      <c r="B82" s="301"/>
      <c r="C82" s="301"/>
      <c r="D82" s="301"/>
      <c r="E82" s="301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</row>
    <row r="83" spans="2:29" ht="6.75" customHeight="1" x14ac:dyDescent="0.35">
      <c r="B83" s="301"/>
      <c r="C83" s="301"/>
      <c r="D83" s="301"/>
      <c r="E83" s="301"/>
      <c r="F83" s="303"/>
      <c r="G83" s="303"/>
      <c r="H83" s="303"/>
      <c r="I83" s="315"/>
      <c r="J83" s="315"/>
      <c r="K83" s="315"/>
      <c r="L83" s="315"/>
      <c r="M83" s="315"/>
      <c r="N83" s="315"/>
      <c r="O83" s="315"/>
      <c r="P83" s="315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</row>
    <row r="84" spans="2:29" ht="17.25" customHeight="1" x14ac:dyDescent="0.35">
      <c r="B84" s="301"/>
      <c r="C84" s="301"/>
      <c r="D84" s="301"/>
      <c r="E84" s="301"/>
      <c r="F84" s="303"/>
      <c r="G84" s="303"/>
      <c r="H84" s="303"/>
      <c r="I84" s="315"/>
      <c r="J84" s="315"/>
      <c r="K84" s="315"/>
      <c r="L84" s="315"/>
      <c r="M84" s="315"/>
      <c r="N84" s="315"/>
      <c r="O84" s="315"/>
      <c r="P84" s="315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</row>
    <row r="85" spans="2:29" ht="17.25" customHeight="1" x14ac:dyDescent="0.35">
      <c r="B85" s="301"/>
      <c r="C85" s="301"/>
      <c r="D85" s="301"/>
      <c r="E85" s="301"/>
      <c r="F85" s="303"/>
      <c r="G85" s="303"/>
      <c r="H85" s="303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</row>
    <row r="86" spans="2:29" ht="17.25" customHeight="1" x14ac:dyDescent="0.35">
      <c r="B86" s="301"/>
      <c r="C86" s="301"/>
      <c r="D86" s="301"/>
      <c r="E86" s="301"/>
      <c r="F86" s="303"/>
      <c r="G86" s="303"/>
      <c r="H86" s="303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  <c r="AC86" s="315"/>
    </row>
    <row r="87" spans="2:29" ht="17.25" customHeight="1" x14ac:dyDescent="0.35"/>
    <row r="88" spans="2:29" ht="17.25" customHeight="1" x14ac:dyDescent="0.4">
      <c r="B88" s="300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8"/>
      <c r="T88" s="48"/>
      <c r="U88" s="48"/>
      <c r="V88" s="48"/>
      <c r="W88" s="48"/>
      <c r="X88" s="49"/>
      <c r="Y88" s="49"/>
      <c r="Z88" s="49"/>
      <c r="AA88" s="49"/>
      <c r="AB88" s="49"/>
      <c r="AC88" s="49"/>
    </row>
    <row r="89" spans="2:29" ht="17.25" customHeight="1" x14ac:dyDescent="0.4">
      <c r="B89" s="300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50"/>
      <c r="Y89" s="50"/>
      <c r="Z89" s="50"/>
      <c r="AA89" s="50"/>
      <c r="AB89" s="50"/>
      <c r="AC89" s="50"/>
    </row>
    <row r="90" spans="2:29" ht="17.25" customHeight="1" x14ac:dyDescent="0.4">
      <c r="B90" s="37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99"/>
      <c r="S90" s="100"/>
      <c r="T90" s="101"/>
      <c r="U90" s="55"/>
      <c r="V90" s="55"/>
      <c r="W90" s="55"/>
      <c r="X90" s="50"/>
      <c r="Y90" s="50"/>
      <c r="Z90" s="50"/>
      <c r="AA90" s="50"/>
      <c r="AB90" s="50"/>
      <c r="AC90" s="50"/>
    </row>
    <row r="91" spans="2:29" ht="17.25" customHeight="1" x14ac:dyDescent="0.4">
      <c r="B91" s="37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99"/>
      <c r="S91" s="100"/>
      <c r="T91" s="101"/>
      <c r="U91" s="55"/>
      <c r="V91" s="55"/>
      <c r="W91" s="55"/>
      <c r="X91" s="50"/>
      <c r="Y91" s="50"/>
      <c r="Z91" s="50"/>
      <c r="AA91" s="50"/>
      <c r="AB91" s="50"/>
      <c r="AC91" s="50"/>
    </row>
    <row r="92" spans="2:29" ht="17.25" customHeight="1" x14ac:dyDescent="0.4">
      <c r="B92" s="37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99"/>
      <c r="S92" s="100"/>
      <c r="T92" s="101"/>
      <c r="U92" s="55"/>
      <c r="V92" s="55"/>
      <c r="W92" s="55"/>
      <c r="X92" s="50"/>
      <c r="Y92" s="50"/>
      <c r="Z92" s="50"/>
      <c r="AA92" s="50"/>
      <c r="AB92" s="50"/>
      <c r="AC92" s="50"/>
    </row>
    <row r="93" spans="2:29" ht="17.25" customHeight="1" x14ac:dyDescent="0.4">
      <c r="B93" s="37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99"/>
      <c r="S93" s="100"/>
      <c r="T93" s="101"/>
      <c r="U93" s="55"/>
      <c r="V93" s="55"/>
      <c r="W93" s="55"/>
      <c r="X93" s="50"/>
      <c r="Y93" s="50"/>
      <c r="Z93" s="50"/>
      <c r="AA93" s="50"/>
      <c r="AB93" s="50"/>
      <c r="AC93" s="50"/>
    </row>
    <row r="94" spans="2:29" ht="17.25" customHeight="1" x14ac:dyDescent="0.4">
      <c r="B94" s="37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99"/>
      <c r="S94" s="100"/>
      <c r="T94" s="101"/>
      <c r="U94" s="55"/>
      <c r="V94" s="55"/>
      <c r="W94" s="55"/>
      <c r="X94" s="50"/>
      <c r="Y94" s="50"/>
      <c r="Z94" s="50"/>
      <c r="AA94" s="50"/>
      <c r="AB94" s="50"/>
      <c r="AC94" s="50"/>
    </row>
    <row r="95" spans="2:29" ht="17.25" customHeight="1" x14ac:dyDescent="0.4">
      <c r="B95" s="37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99"/>
      <c r="S95" s="100"/>
      <c r="T95" s="101"/>
      <c r="U95" s="55"/>
      <c r="V95" s="55"/>
      <c r="W95" s="55"/>
      <c r="X95" s="50"/>
      <c r="Y95" s="50"/>
      <c r="Z95" s="50"/>
      <c r="AA95" s="50"/>
      <c r="AB95" s="50"/>
      <c r="AC95" s="50"/>
    </row>
    <row r="96" spans="2:29" ht="17.25" customHeight="1" x14ac:dyDescent="0.4">
      <c r="B96" s="37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99"/>
      <c r="S96" s="100"/>
      <c r="T96" s="101"/>
      <c r="U96" s="55"/>
      <c r="V96" s="55"/>
      <c r="W96" s="55"/>
      <c r="X96" s="50"/>
      <c r="Y96" s="50"/>
      <c r="Z96" s="50"/>
      <c r="AA96" s="50"/>
      <c r="AB96" s="50"/>
      <c r="AC96" s="50"/>
    </row>
    <row r="97" spans="2:30" ht="17.25" customHeight="1" x14ac:dyDescent="0.4">
      <c r="B97" s="37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99"/>
      <c r="S97" s="100"/>
      <c r="T97" s="101"/>
      <c r="U97" s="55"/>
      <c r="V97" s="55"/>
      <c r="W97" s="55"/>
      <c r="X97" s="50"/>
      <c r="Y97" s="50"/>
      <c r="Z97" s="50"/>
      <c r="AA97" s="50"/>
      <c r="AB97" s="50"/>
      <c r="AC97" s="50"/>
    </row>
    <row r="98" spans="2:30" ht="17.25" customHeight="1" x14ac:dyDescent="0.4">
      <c r="B98" s="37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99"/>
      <c r="S98" s="100"/>
      <c r="T98" s="101"/>
      <c r="U98" s="55"/>
      <c r="V98" s="55"/>
      <c r="W98" s="55"/>
      <c r="X98" s="50"/>
      <c r="Y98" s="50"/>
      <c r="Z98" s="50"/>
      <c r="AA98" s="50"/>
      <c r="AB98" s="50"/>
      <c r="AC98" s="50"/>
    </row>
    <row r="99" spans="2:30" ht="17.25" customHeight="1" x14ac:dyDescent="0.4">
      <c r="B99" s="37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99"/>
      <c r="S99" s="100"/>
      <c r="T99" s="101"/>
      <c r="U99" s="55"/>
      <c r="V99" s="55"/>
      <c r="W99" s="55"/>
      <c r="X99" s="50"/>
      <c r="Y99" s="50"/>
      <c r="Z99" s="50"/>
      <c r="AA99" s="50"/>
      <c r="AB99" s="50"/>
      <c r="AC99" s="50"/>
    </row>
    <row r="100" spans="2:30" ht="17.25" customHeight="1" x14ac:dyDescent="0.4">
      <c r="B100" s="37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99"/>
      <c r="S100" s="100"/>
      <c r="T100" s="101"/>
      <c r="U100" s="55"/>
      <c r="V100" s="55"/>
      <c r="W100" s="55"/>
      <c r="X100" s="50"/>
      <c r="Y100" s="50"/>
      <c r="Z100" s="50"/>
      <c r="AA100" s="50"/>
      <c r="AB100" s="50"/>
      <c r="AC100" s="50"/>
    </row>
    <row r="101" spans="2:30" ht="17.25" customHeight="1" x14ac:dyDescent="0.4">
      <c r="B101" s="37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99"/>
      <c r="S101" s="100"/>
      <c r="T101" s="101"/>
      <c r="U101" s="55"/>
      <c r="V101" s="55"/>
      <c r="W101" s="55"/>
      <c r="X101" s="50"/>
      <c r="Y101" s="50"/>
      <c r="Z101" s="50"/>
      <c r="AA101" s="50"/>
      <c r="AB101" s="50"/>
      <c r="AC101" s="50"/>
    </row>
    <row r="102" spans="2:30" ht="17.25" customHeight="1" x14ac:dyDescent="0.4">
      <c r="B102" s="37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99"/>
      <c r="S102" s="100"/>
      <c r="T102" s="101"/>
      <c r="U102" s="55"/>
      <c r="V102" s="55"/>
      <c r="W102" s="55"/>
      <c r="X102" s="50"/>
      <c r="Y102" s="50"/>
      <c r="Z102" s="50"/>
      <c r="AA102" s="50"/>
      <c r="AB102" s="50"/>
      <c r="AC102" s="50"/>
    </row>
    <row r="103" spans="2:30" ht="17.25" customHeight="1" x14ac:dyDescent="0.4">
      <c r="B103" s="37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99"/>
      <c r="S103" s="100"/>
      <c r="T103" s="101"/>
      <c r="U103" s="55"/>
      <c r="V103" s="55"/>
      <c r="W103" s="55"/>
      <c r="X103" s="50"/>
      <c r="Y103" s="50"/>
      <c r="Z103" s="50"/>
      <c r="AA103" s="50"/>
      <c r="AB103" s="50"/>
      <c r="AC103" s="50"/>
    </row>
    <row r="104" spans="2:30" ht="17.25" customHeight="1" x14ac:dyDescent="0.4">
      <c r="B104" s="37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99"/>
      <c r="S104" s="100"/>
      <c r="T104" s="101"/>
      <c r="U104" s="55"/>
      <c r="V104" s="55"/>
      <c r="W104" s="55"/>
      <c r="X104" s="50"/>
      <c r="Y104" s="50"/>
      <c r="Z104" s="50"/>
      <c r="AA104" s="50"/>
      <c r="AB104" s="50"/>
      <c r="AC104" s="50"/>
    </row>
    <row r="105" spans="2:30" ht="17.25" customHeight="1" x14ac:dyDescent="0.4">
      <c r="B105" s="37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99"/>
      <c r="S105" s="100"/>
      <c r="T105" s="101"/>
      <c r="U105" s="55"/>
      <c r="V105" s="55"/>
      <c r="W105" s="55"/>
      <c r="X105" s="50"/>
      <c r="Y105" s="50"/>
      <c r="Z105" s="50"/>
      <c r="AA105" s="50"/>
      <c r="AB105" s="50"/>
      <c r="AC105" s="50"/>
    </row>
    <row r="106" spans="2:30" ht="17.25" customHeight="1" x14ac:dyDescent="0.4">
      <c r="B106" s="37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99"/>
      <c r="S106" s="100"/>
      <c r="T106" s="101"/>
      <c r="U106" s="55"/>
      <c r="V106" s="55"/>
      <c r="W106" s="55"/>
      <c r="X106" s="50"/>
      <c r="Y106" s="50"/>
      <c r="Z106" s="50"/>
      <c r="AA106" s="50"/>
      <c r="AB106" s="50"/>
      <c r="AC106" s="50"/>
    </row>
    <row r="107" spans="2:30" ht="17.25" customHeight="1" x14ac:dyDescent="0.4">
      <c r="B107" s="37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99"/>
      <c r="S107" s="100"/>
      <c r="T107" s="101"/>
      <c r="U107" s="55"/>
      <c r="V107" s="55"/>
      <c r="W107" s="55"/>
      <c r="X107" s="50"/>
      <c r="Y107" s="50"/>
      <c r="Z107" s="50"/>
      <c r="AA107" s="50"/>
      <c r="AB107" s="50"/>
      <c r="AC107" s="50"/>
    </row>
    <row r="108" spans="2:30" ht="17.25" customHeight="1" x14ac:dyDescent="0.4">
      <c r="B108" s="37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99"/>
      <c r="S108" s="100"/>
      <c r="T108" s="101"/>
      <c r="U108" s="55"/>
      <c r="V108" s="55"/>
      <c r="W108" s="55"/>
      <c r="X108" s="50"/>
      <c r="Y108" s="50"/>
      <c r="Z108" s="50"/>
      <c r="AA108" s="50"/>
      <c r="AB108" s="50"/>
      <c r="AC108" s="50"/>
    </row>
    <row r="109" spans="2:30" ht="17.25" customHeight="1" x14ac:dyDescent="0.4">
      <c r="B109" s="37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99"/>
      <c r="S109" s="100"/>
      <c r="T109" s="101"/>
      <c r="U109" s="55"/>
      <c r="V109" s="55"/>
      <c r="W109" s="55"/>
      <c r="X109" s="50"/>
      <c r="Y109" s="50"/>
      <c r="Z109" s="50"/>
      <c r="AA109" s="50"/>
      <c r="AB109" s="50"/>
      <c r="AC109" s="50"/>
    </row>
    <row r="110" spans="2:30" ht="4.5" customHeight="1" x14ac:dyDescent="0.4">
      <c r="B110" s="37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99"/>
      <c r="S110" s="100"/>
      <c r="T110" s="101"/>
      <c r="U110" s="55"/>
      <c r="V110" s="55"/>
      <c r="W110" s="55"/>
      <c r="X110" s="50"/>
      <c r="Y110" s="50"/>
      <c r="Z110" s="50"/>
      <c r="AA110" s="50"/>
      <c r="AB110" s="50"/>
      <c r="AC110" s="50"/>
    </row>
    <row r="111" spans="2:30" ht="17.25" customHeight="1" x14ac:dyDescent="0.4">
      <c r="B111" s="37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99"/>
      <c r="S111" s="100"/>
      <c r="T111" s="101"/>
      <c r="U111" s="55"/>
      <c r="V111" s="55"/>
      <c r="W111" s="55"/>
      <c r="X111" s="50"/>
      <c r="Y111" s="50"/>
      <c r="Z111" s="50"/>
      <c r="AA111" s="50"/>
      <c r="AB111" s="50"/>
      <c r="AC111" s="50"/>
      <c r="AD111" s="56"/>
    </row>
    <row r="112" spans="2:30" ht="15.75" customHeight="1" x14ac:dyDescent="0.4">
      <c r="B112" s="37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99"/>
      <c r="S112" s="100"/>
      <c r="T112" s="101"/>
      <c r="U112" s="55"/>
      <c r="V112" s="55"/>
      <c r="W112" s="55"/>
      <c r="X112" s="50"/>
      <c r="Y112" s="50"/>
      <c r="Z112" s="50"/>
      <c r="AA112" s="50"/>
      <c r="AB112" s="50"/>
      <c r="AC112" s="50"/>
      <c r="AD112" s="56"/>
    </row>
    <row r="113" spans="1:30" ht="5.25" customHeight="1" x14ac:dyDescent="0.4">
      <c r="B113" s="37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99"/>
      <c r="S113" s="100"/>
      <c r="T113" s="101"/>
      <c r="U113" s="55"/>
      <c r="V113" s="55"/>
      <c r="W113" s="55"/>
      <c r="X113" s="50"/>
      <c r="Y113" s="50"/>
      <c r="Z113" s="50"/>
      <c r="AA113" s="50"/>
      <c r="AB113" s="50"/>
      <c r="AC113" s="50"/>
      <c r="AD113" s="56"/>
    </row>
    <row r="114" spans="1:30" s="139" customFormat="1" ht="14.25" customHeight="1" x14ac:dyDescent="0.4">
      <c r="A114" s="1"/>
      <c r="B114" s="37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  <c r="S114" s="102"/>
      <c r="T114" s="52"/>
      <c r="U114" s="55"/>
      <c r="V114" s="55"/>
      <c r="W114" s="55"/>
      <c r="X114" s="50"/>
      <c r="Y114" s="50"/>
      <c r="Z114" s="50"/>
      <c r="AA114" s="50"/>
      <c r="AB114" s="50"/>
      <c r="AC114" s="50"/>
      <c r="AD114" s="56"/>
    </row>
    <row r="115" spans="1:30" ht="7.5" customHeight="1" x14ac:dyDescent="0.4">
      <c r="B115" s="100"/>
      <c r="C115" s="101"/>
      <c r="D115" s="103"/>
      <c r="E115" s="103"/>
      <c r="F115" s="101"/>
      <c r="G115" s="101"/>
      <c r="H115" s="103"/>
      <c r="I115" s="103"/>
      <c r="J115" s="103"/>
      <c r="K115" s="101"/>
      <c r="L115" s="103"/>
      <c r="M115" s="101"/>
      <c r="N115" s="103"/>
      <c r="O115" s="101"/>
      <c r="P115" s="101"/>
      <c r="Q115" s="103"/>
      <c r="R115" s="99"/>
      <c r="S115" s="100"/>
      <c r="T115" s="101"/>
      <c r="U115" s="55"/>
      <c r="V115" s="55"/>
      <c r="W115" s="55"/>
      <c r="X115" s="50"/>
      <c r="Y115" s="50"/>
      <c r="Z115" s="50"/>
      <c r="AA115" s="50"/>
      <c r="AB115" s="50"/>
      <c r="AC115" s="50"/>
      <c r="AD115" s="56"/>
    </row>
    <row r="116" spans="1:30" ht="15" x14ac:dyDescent="0.4">
      <c r="B116" s="100"/>
      <c r="C116" s="99"/>
      <c r="D116" s="100"/>
      <c r="E116" s="100"/>
      <c r="F116" s="99"/>
      <c r="G116" s="99"/>
      <c r="H116" s="100"/>
      <c r="I116" s="100"/>
      <c r="J116" s="100"/>
      <c r="K116" s="99"/>
      <c r="L116" s="100"/>
      <c r="M116" s="99"/>
      <c r="N116" s="100"/>
      <c r="O116" s="99"/>
      <c r="P116" s="99"/>
      <c r="Q116" s="100"/>
      <c r="R116" s="52"/>
      <c r="S116" s="62"/>
      <c r="T116" s="99"/>
      <c r="U116" s="63"/>
      <c r="V116" s="63"/>
      <c r="W116" s="63"/>
      <c r="X116" s="50"/>
      <c r="Y116" s="50"/>
      <c r="Z116" s="50"/>
      <c r="AA116" s="50"/>
      <c r="AB116" s="50"/>
      <c r="AC116" s="50"/>
      <c r="AD116" s="56"/>
    </row>
    <row r="117" spans="1:30" ht="18.75" customHeight="1" x14ac:dyDescent="0.3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6"/>
    </row>
    <row r="118" spans="1:30" ht="17.649999999999999" x14ac:dyDescent="0.5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56"/>
    </row>
    <row r="119" spans="1:30" x14ac:dyDescent="0.3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6"/>
    </row>
    <row r="120" spans="1:30" ht="20.65" x14ac:dyDescent="0.6"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S120" s="67"/>
      <c r="T120" s="67"/>
      <c r="U120" s="67"/>
      <c r="V120" s="67"/>
      <c r="W120" s="67"/>
      <c r="X120" s="68"/>
      <c r="Y120" s="69"/>
      <c r="Z120" s="69"/>
      <c r="AA120" s="69"/>
      <c r="AB120" s="69"/>
      <c r="AC120" s="70"/>
    </row>
    <row r="121" spans="1:30" ht="20.65" x14ac:dyDescent="0.6"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S121" s="314"/>
      <c r="T121" s="314"/>
      <c r="U121" s="314"/>
      <c r="V121" s="71"/>
      <c r="W121" s="71"/>
      <c r="X121" s="72"/>
      <c r="Y121" s="73"/>
      <c r="Z121" s="74"/>
      <c r="AA121" s="74"/>
      <c r="AB121" s="74"/>
      <c r="AC121" s="75"/>
      <c r="AD121" s="74"/>
    </row>
    <row r="122" spans="1:30" ht="20.65" x14ac:dyDescent="0.6"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S122" s="314"/>
      <c r="T122" s="314"/>
      <c r="U122" s="314"/>
      <c r="V122" s="71"/>
      <c r="W122" s="71"/>
      <c r="X122" s="69"/>
      <c r="Y122" s="73"/>
      <c r="Z122" s="74"/>
      <c r="AA122" s="74"/>
      <c r="AB122" s="74"/>
      <c r="AC122" s="75"/>
    </row>
    <row r="123" spans="1:30" ht="20.65" x14ac:dyDescent="0.6"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S123" s="317"/>
      <c r="T123" s="317"/>
      <c r="U123" s="317"/>
      <c r="V123" s="108"/>
      <c r="W123" s="108"/>
      <c r="X123" s="109"/>
      <c r="Y123" s="110"/>
      <c r="Z123" s="111"/>
      <c r="AA123" s="111"/>
      <c r="AB123" s="111"/>
      <c r="AC123" s="112"/>
    </row>
    <row r="124" spans="1:30" ht="20.65" x14ac:dyDescent="0.6"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S124" s="318"/>
      <c r="T124" s="318"/>
      <c r="U124" s="318"/>
      <c r="V124" s="76"/>
      <c r="W124" s="76"/>
      <c r="X124" s="81"/>
      <c r="Y124" s="78"/>
      <c r="Z124" s="79"/>
      <c r="AA124" s="79"/>
      <c r="AB124" s="79"/>
      <c r="AC124" s="80"/>
    </row>
    <row r="125" spans="1:30" ht="18" customHeight="1" x14ac:dyDescent="0.6"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S125" s="319"/>
      <c r="T125" s="319"/>
      <c r="U125" s="319"/>
      <c r="V125" s="113"/>
      <c r="W125" s="113"/>
      <c r="X125" s="114"/>
      <c r="Y125" s="115"/>
      <c r="Z125" s="116"/>
      <c r="AA125" s="116"/>
      <c r="AB125" s="116"/>
      <c r="AC125" s="117"/>
    </row>
    <row r="126" spans="1:30" ht="17.649999999999999" x14ac:dyDescent="0.5"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S126" s="87"/>
      <c r="T126" s="87"/>
      <c r="U126" s="87"/>
      <c r="V126" s="87"/>
      <c r="W126" s="87"/>
      <c r="X126" s="88"/>
      <c r="Y126" s="89"/>
      <c r="Z126" s="90"/>
      <c r="AA126" s="90"/>
      <c r="AB126" s="90"/>
      <c r="AC126" s="90"/>
    </row>
    <row r="127" spans="1:30" ht="17.649999999999999" x14ac:dyDescent="0.5"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S127" s="318"/>
      <c r="T127" s="318"/>
      <c r="U127" s="318"/>
      <c r="V127" s="76"/>
      <c r="W127" s="76"/>
      <c r="X127" s="81"/>
      <c r="Y127" s="79"/>
      <c r="Z127" s="79"/>
      <c r="AA127" s="79"/>
      <c r="AB127" s="79"/>
      <c r="AC127" s="79"/>
    </row>
    <row r="128" spans="1:30" ht="17.649999999999999" x14ac:dyDescent="0.5"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S128" s="91"/>
      <c r="T128" s="91"/>
      <c r="U128" s="91"/>
      <c r="V128" s="91"/>
      <c r="W128" s="91"/>
      <c r="X128" s="30"/>
      <c r="Y128" s="92"/>
      <c r="Z128" s="79"/>
      <c r="AA128" s="79"/>
      <c r="AB128" s="79"/>
      <c r="AC128" s="118"/>
    </row>
    <row r="129" spans="2:29" ht="17.649999999999999" x14ac:dyDescent="0.5"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S129" s="17"/>
      <c r="T129" s="17"/>
      <c r="U129" s="17"/>
      <c r="V129" s="17"/>
      <c r="W129" s="17"/>
      <c r="X129" s="30"/>
      <c r="Y129" s="92"/>
      <c r="Z129" s="79"/>
      <c r="AA129" s="79"/>
      <c r="AB129" s="79"/>
      <c r="AC129" s="94"/>
    </row>
    <row r="130" spans="2:29" ht="4.5" customHeight="1" x14ac:dyDescent="0.5"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S130" s="318"/>
      <c r="T130" s="318"/>
      <c r="U130" s="318"/>
      <c r="V130" s="76"/>
      <c r="W130" s="76"/>
      <c r="X130" s="81"/>
      <c r="Y130" s="81"/>
      <c r="Z130" s="79"/>
      <c r="AA130" s="79"/>
      <c r="AB130" s="79"/>
      <c r="AC130" s="79"/>
    </row>
    <row r="131" spans="2:29" ht="5.25" customHeight="1" x14ac:dyDescent="0.6"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S131" s="320"/>
      <c r="T131" s="320"/>
      <c r="U131" s="320"/>
      <c r="V131" s="95"/>
      <c r="W131" s="95"/>
      <c r="X131" s="96"/>
      <c r="Y131" s="96"/>
      <c r="Z131" s="79"/>
      <c r="AA131" s="79"/>
      <c r="AB131" s="79"/>
      <c r="AC131" s="79"/>
    </row>
    <row r="132" spans="2:29" ht="19.5" customHeight="1" x14ac:dyDescent="0.5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S132" s="71"/>
      <c r="T132" s="71"/>
      <c r="U132" s="71"/>
      <c r="V132" s="71"/>
      <c r="W132" s="71"/>
      <c r="X132" s="69"/>
      <c r="Y132" s="69"/>
      <c r="Z132" s="79"/>
      <c r="AA132" s="79"/>
      <c r="AB132" s="79"/>
      <c r="AC132" s="79"/>
    </row>
    <row r="133" spans="2:29" ht="15" customHeight="1" x14ac:dyDescent="0.5"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S133" s="318"/>
      <c r="T133" s="318"/>
      <c r="U133" s="318"/>
      <c r="V133" s="76"/>
      <c r="W133" s="76"/>
      <c r="X133" s="81"/>
      <c r="Y133" s="81"/>
      <c r="Z133" s="97"/>
      <c r="AA133" s="97"/>
      <c r="AB133" s="97"/>
      <c r="AC133" s="98"/>
    </row>
    <row r="134" spans="2:29" ht="15" customHeight="1" x14ac:dyDescent="0.3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29" ht="15" customHeight="1" x14ac:dyDescent="0.35"/>
    <row r="136" spans="2:29" ht="6.75" customHeight="1" x14ac:dyDescent="0.35">
      <c r="B136" s="301"/>
      <c r="C136" s="301"/>
      <c r="D136" s="301"/>
      <c r="E136" s="301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302"/>
    </row>
    <row r="137" spans="2:29" ht="5.25" customHeight="1" x14ac:dyDescent="0.35">
      <c r="B137" s="301"/>
      <c r="C137" s="301"/>
      <c r="D137" s="301"/>
      <c r="E137" s="301"/>
      <c r="F137" s="303"/>
      <c r="G137" s="303"/>
      <c r="H137" s="303"/>
      <c r="I137" s="315"/>
      <c r="J137" s="315"/>
      <c r="K137" s="315"/>
      <c r="L137" s="315"/>
      <c r="M137" s="315"/>
      <c r="N137" s="315"/>
      <c r="O137" s="315"/>
      <c r="P137" s="315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6"/>
      <c r="AC137" s="316"/>
    </row>
    <row r="138" spans="2:29" ht="17.25" customHeight="1" x14ac:dyDescent="0.35">
      <c r="B138" s="301"/>
      <c r="C138" s="301"/>
      <c r="D138" s="301"/>
      <c r="E138" s="301"/>
      <c r="F138" s="303"/>
      <c r="G138" s="303"/>
      <c r="H138" s="303"/>
      <c r="I138" s="315"/>
      <c r="J138" s="315"/>
      <c r="K138" s="315"/>
      <c r="L138" s="315"/>
      <c r="M138" s="315"/>
      <c r="N138" s="315"/>
      <c r="O138" s="315"/>
      <c r="P138" s="315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6"/>
    </row>
    <row r="139" spans="2:29" ht="17.25" customHeight="1" x14ac:dyDescent="0.35">
      <c r="B139" s="301"/>
      <c r="C139" s="301"/>
      <c r="D139" s="301"/>
      <c r="E139" s="301"/>
      <c r="F139" s="303"/>
      <c r="G139" s="303"/>
      <c r="H139" s="303"/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5"/>
      <c r="AC139" s="315"/>
    </row>
    <row r="140" spans="2:29" ht="17.25" customHeight="1" x14ac:dyDescent="0.35">
      <c r="B140" s="301"/>
      <c r="C140" s="301"/>
      <c r="D140" s="301"/>
      <c r="E140" s="301"/>
      <c r="F140" s="303"/>
      <c r="G140" s="303"/>
      <c r="H140" s="303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</row>
    <row r="141" spans="2:29" ht="17.25" customHeight="1" x14ac:dyDescent="0.35"/>
    <row r="142" spans="2:29" ht="17.25" customHeight="1" x14ac:dyDescent="0.4">
      <c r="B142" s="300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8"/>
      <c r="S142" s="48"/>
      <c r="T142" s="48"/>
      <c r="U142" s="48"/>
      <c r="V142" s="48"/>
      <c r="W142" s="48"/>
      <c r="X142" s="49"/>
      <c r="Y142" s="49"/>
      <c r="Z142" s="49"/>
      <c r="AA142" s="49"/>
      <c r="AB142" s="49"/>
      <c r="AC142" s="49"/>
    </row>
    <row r="143" spans="2:29" ht="17.25" customHeight="1" x14ac:dyDescent="0.4">
      <c r="B143" s="300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50"/>
      <c r="Y143" s="50"/>
      <c r="Z143" s="50"/>
      <c r="AA143" s="50"/>
      <c r="AB143" s="50"/>
      <c r="AC143" s="50"/>
    </row>
    <row r="144" spans="2:29" ht="17.25" customHeight="1" x14ac:dyDescent="0.4">
      <c r="B144" s="37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119"/>
      <c r="S144" s="120"/>
      <c r="T144" s="121"/>
      <c r="U144" s="55"/>
      <c r="V144" s="55"/>
      <c r="W144" s="55"/>
      <c r="X144" s="50"/>
      <c r="Y144" s="50"/>
      <c r="Z144" s="50"/>
      <c r="AA144" s="50"/>
      <c r="AB144" s="50"/>
      <c r="AC144" s="50"/>
    </row>
    <row r="145" spans="2:29" ht="17.25" customHeight="1" x14ac:dyDescent="0.4">
      <c r="B145" s="37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119"/>
      <c r="S145" s="120"/>
      <c r="T145" s="121"/>
      <c r="U145" s="55"/>
      <c r="V145" s="55"/>
      <c r="W145" s="55"/>
      <c r="X145" s="50"/>
      <c r="Y145" s="50"/>
      <c r="Z145" s="50"/>
      <c r="AA145" s="50"/>
      <c r="AB145" s="50"/>
      <c r="AC145" s="50"/>
    </row>
    <row r="146" spans="2:29" ht="17.25" customHeight="1" x14ac:dyDescent="0.4">
      <c r="B146" s="37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119"/>
      <c r="S146" s="120"/>
      <c r="T146" s="121"/>
      <c r="U146" s="55"/>
      <c r="V146" s="55"/>
      <c r="W146" s="55"/>
      <c r="X146" s="50"/>
      <c r="Y146" s="50"/>
      <c r="Z146" s="50"/>
      <c r="AA146" s="50"/>
      <c r="AB146" s="50"/>
      <c r="AC146" s="50"/>
    </row>
    <row r="147" spans="2:29" ht="17.25" customHeight="1" x14ac:dyDescent="0.4">
      <c r="B147" s="37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119"/>
      <c r="S147" s="120"/>
      <c r="T147" s="121"/>
      <c r="U147" s="55"/>
      <c r="V147" s="55"/>
      <c r="W147" s="55"/>
      <c r="X147" s="50"/>
      <c r="Y147" s="50"/>
      <c r="Z147" s="50"/>
      <c r="AA147" s="50"/>
      <c r="AB147" s="50"/>
      <c r="AC147" s="50"/>
    </row>
    <row r="148" spans="2:29" ht="17.25" customHeight="1" x14ac:dyDescent="0.4">
      <c r="B148" s="37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119"/>
      <c r="S148" s="120"/>
      <c r="T148" s="121"/>
      <c r="U148" s="55"/>
      <c r="V148" s="55"/>
      <c r="W148" s="55"/>
      <c r="X148" s="50"/>
      <c r="Y148" s="50"/>
      <c r="Z148" s="50"/>
      <c r="AA148" s="50"/>
      <c r="AB148" s="50"/>
      <c r="AC148" s="50"/>
    </row>
    <row r="149" spans="2:29" ht="17.25" customHeight="1" x14ac:dyDescent="0.4">
      <c r="B149" s="37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119"/>
      <c r="S149" s="120"/>
      <c r="T149" s="121"/>
      <c r="U149" s="55"/>
      <c r="V149" s="55"/>
      <c r="W149" s="55"/>
      <c r="X149" s="50"/>
      <c r="Y149" s="50"/>
      <c r="Z149" s="50"/>
      <c r="AA149" s="50"/>
      <c r="AB149" s="50"/>
      <c r="AC149" s="50"/>
    </row>
    <row r="150" spans="2:29" ht="17.25" customHeight="1" x14ac:dyDescent="0.4">
      <c r="B150" s="37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119"/>
      <c r="S150" s="120"/>
      <c r="T150" s="121"/>
      <c r="U150" s="55"/>
      <c r="V150" s="55"/>
      <c r="W150" s="55"/>
      <c r="X150" s="50"/>
      <c r="Y150" s="50"/>
      <c r="Z150" s="50"/>
      <c r="AA150" s="50"/>
      <c r="AB150" s="50"/>
      <c r="AC150" s="50"/>
    </row>
    <row r="151" spans="2:29" ht="17.25" customHeight="1" x14ac:dyDescent="0.4">
      <c r="B151" s="37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119"/>
      <c r="S151" s="120"/>
      <c r="T151" s="121"/>
      <c r="U151" s="55"/>
      <c r="V151" s="55"/>
      <c r="W151" s="55"/>
      <c r="X151" s="50"/>
      <c r="Y151" s="50"/>
      <c r="Z151" s="50"/>
      <c r="AA151" s="50"/>
      <c r="AB151" s="50"/>
      <c r="AC151" s="50"/>
    </row>
    <row r="152" spans="2:29" ht="17.25" customHeight="1" x14ac:dyDescent="0.4">
      <c r="B152" s="37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119"/>
      <c r="S152" s="120"/>
      <c r="T152" s="121"/>
      <c r="U152" s="55"/>
      <c r="V152" s="55"/>
      <c r="W152" s="55"/>
      <c r="X152" s="50"/>
      <c r="Y152" s="50"/>
      <c r="Z152" s="50"/>
      <c r="AA152" s="50"/>
      <c r="AB152" s="50"/>
      <c r="AC152" s="50"/>
    </row>
    <row r="153" spans="2:29" ht="17.25" customHeight="1" x14ac:dyDescent="0.4">
      <c r="B153" s="37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119"/>
      <c r="S153" s="120"/>
      <c r="T153" s="121"/>
      <c r="U153" s="55"/>
      <c r="V153" s="55"/>
      <c r="W153" s="55"/>
      <c r="X153" s="50"/>
      <c r="Y153" s="50"/>
      <c r="Z153" s="50"/>
      <c r="AA153" s="50"/>
      <c r="AB153" s="50"/>
      <c r="AC153" s="50"/>
    </row>
    <row r="154" spans="2:29" ht="17.25" customHeight="1" x14ac:dyDescent="0.4">
      <c r="B154" s="37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119"/>
      <c r="S154" s="120"/>
      <c r="T154" s="121"/>
      <c r="U154" s="55"/>
      <c r="V154" s="55"/>
      <c r="W154" s="55"/>
      <c r="X154" s="50"/>
      <c r="Y154" s="50"/>
      <c r="Z154" s="50"/>
      <c r="AA154" s="50"/>
      <c r="AB154" s="50"/>
      <c r="AC154" s="50"/>
    </row>
    <row r="155" spans="2:29" ht="17.25" customHeight="1" x14ac:dyDescent="0.4">
      <c r="B155" s="37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119"/>
      <c r="S155" s="120"/>
      <c r="T155" s="121"/>
      <c r="U155" s="55"/>
      <c r="V155" s="55"/>
      <c r="W155" s="55"/>
      <c r="X155" s="50"/>
      <c r="Y155" s="50"/>
      <c r="Z155" s="50"/>
      <c r="AA155" s="50"/>
      <c r="AB155" s="50"/>
      <c r="AC155" s="50"/>
    </row>
    <row r="156" spans="2:29" ht="17.25" customHeight="1" x14ac:dyDescent="0.4">
      <c r="B156" s="37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119"/>
      <c r="S156" s="120"/>
      <c r="T156" s="121"/>
      <c r="U156" s="55"/>
      <c r="V156" s="55"/>
      <c r="W156" s="55"/>
      <c r="X156" s="50"/>
      <c r="Y156" s="50"/>
      <c r="Z156" s="50"/>
      <c r="AA156" s="50"/>
      <c r="AB156" s="50"/>
      <c r="AC156" s="50"/>
    </row>
    <row r="157" spans="2:29" ht="17.25" customHeight="1" x14ac:dyDescent="0.4">
      <c r="B157" s="37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119"/>
      <c r="S157" s="120"/>
      <c r="T157" s="121"/>
      <c r="U157" s="55"/>
      <c r="V157" s="55"/>
      <c r="W157" s="55"/>
      <c r="X157" s="50"/>
      <c r="Y157" s="50"/>
      <c r="Z157" s="50"/>
      <c r="AA157" s="50"/>
      <c r="AB157" s="50"/>
      <c r="AC157" s="50"/>
    </row>
    <row r="158" spans="2:29" ht="17.25" customHeight="1" x14ac:dyDescent="0.4">
      <c r="B158" s="37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119"/>
      <c r="S158" s="120"/>
      <c r="T158" s="121"/>
      <c r="U158" s="55"/>
      <c r="V158" s="55"/>
      <c r="W158" s="55"/>
      <c r="X158" s="50"/>
      <c r="Y158" s="50"/>
      <c r="Z158" s="50"/>
      <c r="AA158" s="50"/>
      <c r="AB158" s="50"/>
      <c r="AC158" s="50"/>
    </row>
    <row r="159" spans="2:29" ht="17.25" customHeight="1" x14ac:dyDescent="0.4">
      <c r="B159" s="37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119"/>
      <c r="S159" s="120"/>
      <c r="T159" s="121"/>
      <c r="U159" s="55"/>
      <c r="V159" s="55"/>
      <c r="W159" s="55"/>
      <c r="X159" s="50"/>
      <c r="Y159" s="50"/>
      <c r="Z159" s="50"/>
      <c r="AA159" s="50"/>
      <c r="AB159" s="50"/>
      <c r="AC159" s="50"/>
    </row>
    <row r="160" spans="2:29" ht="17.25" customHeight="1" x14ac:dyDescent="0.4">
      <c r="B160" s="37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119"/>
      <c r="S160" s="120"/>
      <c r="T160" s="121"/>
      <c r="U160" s="55"/>
      <c r="V160" s="55"/>
      <c r="W160" s="55"/>
      <c r="X160" s="50"/>
      <c r="Y160" s="50"/>
      <c r="Z160" s="50"/>
      <c r="AA160" s="50"/>
      <c r="AB160" s="50"/>
      <c r="AC160" s="50"/>
    </row>
    <row r="161" spans="1:30" ht="17.25" customHeight="1" x14ac:dyDescent="0.4">
      <c r="B161" s="37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119"/>
      <c r="S161" s="120"/>
      <c r="T161" s="121"/>
      <c r="U161" s="55"/>
      <c r="V161" s="55"/>
      <c r="W161" s="55"/>
      <c r="X161" s="50"/>
      <c r="Y161" s="50"/>
      <c r="Z161" s="50"/>
      <c r="AA161" s="50"/>
      <c r="AB161" s="50"/>
      <c r="AC161" s="50"/>
    </row>
    <row r="162" spans="1:30" ht="17.25" customHeight="1" x14ac:dyDescent="0.4">
      <c r="B162" s="37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119"/>
      <c r="S162" s="120"/>
      <c r="T162" s="121"/>
      <c r="U162" s="55"/>
      <c r="V162" s="55"/>
      <c r="W162" s="55"/>
      <c r="X162" s="50"/>
      <c r="Y162" s="50"/>
      <c r="Z162" s="50"/>
      <c r="AA162" s="50"/>
      <c r="AB162" s="50"/>
      <c r="AC162" s="50"/>
    </row>
    <row r="163" spans="1:30" ht="17.25" customHeight="1" x14ac:dyDescent="0.4">
      <c r="B163" s="37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119"/>
      <c r="S163" s="120"/>
      <c r="T163" s="121"/>
      <c r="U163" s="55"/>
      <c r="V163" s="55"/>
      <c r="W163" s="55"/>
      <c r="X163" s="50"/>
      <c r="Y163" s="50"/>
      <c r="Z163" s="50"/>
      <c r="AA163" s="50"/>
      <c r="AB163" s="50"/>
      <c r="AC163" s="50"/>
    </row>
    <row r="164" spans="1:30" ht="4.5" customHeight="1" x14ac:dyDescent="0.4">
      <c r="B164" s="37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119"/>
      <c r="S164" s="120"/>
      <c r="T164" s="121"/>
      <c r="U164" s="55"/>
      <c r="V164" s="55"/>
      <c r="W164" s="55"/>
      <c r="X164" s="50"/>
      <c r="Y164" s="50"/>
      <c r="Z164" s="50"/>
      <c r="AA164" s="50"/>
      <c r="AB164" s="50"/>
      <c r="AC164" s="50"/>
    </row>
    <row r="165" spans="1:30" ht="17.25" customHeight="1" x14ac:dyDescent="0.4">
      <c r="B165" s="37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119"/>
      <c r="S165" s="120"/>
      <c r="T165" s="121"/>
      <c r="U165" s="55"/>
      <c r="V165" s="55"/>
      <c r="W165" s="55"/>
      <c r="X165" s="50"/>
      <c r="Y165" s="50"/>
      <c r="Z165" s="50"/>
      <c r="AA165" s="50"/>
      <c r="AB165" s="50"/>
      <c r="AC165" s="50"/>
      <c r="AD165" s="56"/>
    </row>
    <row r="166" spans="1:30" ht="15" customHeight="1" x14ac:dyDescent="0.4">
      <c r="B166" s="37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119"/>
      <c r="S166" s="120"/>
      <c r="T166" s="121"/>
      <c r="U166" s="55"/>
      <c r="V166" s="55"/>
      <c r="W166" s="55"/>
      <c r="X166" s="50"/>
      <c r="Y166" s="50"/>
      <c r="Z166" s="50"/>
      <c r="AA166" s="50"/>
      <c r="AB166" s="50"/>
      <c r="AC166" s="50"/>
      <c r="AD166" s="56"/>
    </row>
    <row r="167" spans="1:30" ht="5.25" customHeight="1" x14ac:dyDescent="0.4">
      <c r="B167" s="37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119"/>
      <c r="S167" s="120"/>
      <c r="T167" s="121"/>
      <c r="U167" s="55"/>
      <c r="V167" s="55"/>
      <c r="W167" s="55"/>
      <c r="X167" s="50"/>
      <c r="Y167" s="50"/>
      <c r="Z167" s="50"/>
      <c r="AA167" s="50"/>
      <c r="AB167" s="50"/>
      <c r="AC167" s="50"/>
      <c r="AD167" s="56"/>
    </row>
    <row r="168" spans="1:30" s="139" customFormat="1" ht="14.25" customHeight="1" x14ac:dyDescent="0.4">
      <c r="A168" s="1"/>
      <c r="B168" s="37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2"/>
      <c r="S168" s="53"/>
      <c r="T168" s="52"/>
      <c r="U168" s="55"/>
      <c r="V168" s="55"/>
      <c r="W168" s="55"/>
      <c r="X168" s="50"/>
      <c r="Y168" s="50"/>
      <c r="Z168" s="50"/>
      <c r="AA168" s="50"/>
      <c r="AB168" s="50"/>
      <c r="AC168" s="50"/>
      <c r="AD168" s="56"/>
    </row>
    <row r="169" spans="1:30" ht="7.5" customHeight="1" x14ac:dyDescent="0.4">
      <c r="B169" s="53"/>
      <c r="C169" s="121"/>
      <c r="D169" s="122"/>
      <c r="E169" s="122"/>
      <c r="F169" s="121"/>
      <c r="G169" s="121"/>
      <c r="H169" s="122"/>
      <c r="I169" s="122"/>
      <c r="J169" s="122"/>
      <c r="K169" s="121"/>
      <c r="L169" s="122"/>
      <c r="M169" s="121"/>
      <c r="N169" s="122"/>
      <c r="O169" s="121"/>
      <c r="P169" s="121"/>
      <c r="Q169" s="122"/>
      <c r="R169" s="119"/>
      <c r="S169" s="120"/>
      <c r="T169" s="121"/>
      <c r="U169" s="55"/>
      <c r="V169" s="55"/>
      <c r="W169" s="55"/>
      <c r="X169" s="50"/>
      <c r="Y169" s="50"/>
      <c r="Z169" s="50"/>
      <c r="AA169" s="50"/>
      <c r="AB169" s="50"/>
      <c r="AC169" s="50"/>
      <c r="AD169" s="56"/>
    </row>
    <row r="170" spans="1:30" ht="15" x14ac:dyDescent="0.4">
      <c r="B170" s="53"/>
      <c r="C170" s="119"/>
      <c r="D170" s="120"/>
      <c r="E170" s="120"/>
      <c r="F170" s="119"/>
      <c r="G170" s="119"/>
      <c r="H170" s="120"/>
      <c r="I170" s="120"/>
      <c r="J170" s="120"/>
      <c r="K170" s="119"/>
      <c r="L170" s="120"/>
      <c r="M170" s="119"/>
      <c r="N170" s="120"/>
      <c r="O170" s="119"/>
      <c r="P170" s="119"/>
      <c r="Q170" s="120"/>
      <c r="R170" s="52"/>
      <c r="S170" s="62"/>
      <c r="T170" s="119"/>
      <c r="U170" s="63"/>
      <c r="V170" s="63"/>
      <c r="W170" s="63"/>
      <c r="X170" s="50"/>
      <c r="Y170" s="50"/>
      <c r="Z170" s="50"/>
      <c r="AA170" s="50"/>
      <c r="AB170" s="50"/>
      <c r="AC170" s="50"/>
      <c r="AD170" s="56"/>
    </row>
    <row r="171" spans="1:30" ht="18.75" customHeight="1" x14ac:dyDescent="0.35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6"/>
    </row>
    <row r="172" spans="1:30" ht="17.649999999999999" x14ac:dyDescent="0.5"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299"/>
      <c r="AC172" s="299"/>
      <c r="AD172" s="56"/>
    </row>
    <row r="173" spans="1:30" x14ac:dyDescent="0.35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6"/>
    </row>
    <row r="174" spans="1:30" ht="20.65" x14ac:dyDescent="0.6">
      <c r="B174" s="65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S174" s="67"/>
      <c r="T174" s="67"/>
      <c r="U174" s="67"/>
      <c r="V174" s="67"/>
      <c r="W174" s="67"/>
      <c r="X174" s="68"/>
      <c r="Y174" s="69"/>
      <c r="Z174" s="69"/>
      <c r="AA174" s="69"/>
      <c r="AB174" s="69"/>
      <c r="AC174" s="70"/>
    </row>
    <row r="175" spans="1:30" ht="20.65" x14ac:dyDescent="0.6"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S175" s="314"/>
      <c r="T175" s="314"/>
      <c r="U175" s="314"/>
      <c r="V175" s="71"/>
      <c r="W175" s="71"/>
      <c r="X175" s="72"/>
      <c r="Y175" s="73"/>
      <c r="Z175" s="74"/>
      <c r="AA175" s="74"/>
      <c r="AB175" s="74"/>
      <c r="AC175" s="75"/>
      <c r="AD175" s="74"/>
    </row>
    <row r="176" spans="1:30" ht="20.65" x14ac:dyDescent="0.6">
      <c r="B176" s="65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S176" s="314"/>
      <c r="T176" s="314"/>
      <c r="U176" s="314"/>
      <c r="V176" s="71"/>
      <c r="W176" s="71"/>
      <c r="X176" s="69"/>
      <c r="Y176" s="73"/>
      <c r="Z176" s="74"/>
      <c r="AA176" s="74"/>
      <c r="AB176" s="74"/>
      <c r="AC176" s="75"/>
    </row>
    <row r="177" spans="2:29" ht="20.65" x14ac:dyDescent="0.6">
      <c r="B177" s="65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S177" s="321"/>
      <c r="T177" s="321"/>
      <c r="U177" s="321"/>
      <c r="V177" s="127"/>
      <c r="W177" s="127"/>
      <c r="X177" s="128"/>
      <c r="Y177" s="129"/>
      <c r="Z177" s="130"/>
      <c r="AA177" s="130"/>
      <c r="AB177" s="130"/>
      <c r="AC177" s="131"/>
    </row>
    <row r="178" spans="2:29" ht="20.65" x14ac:dyDescent="0.6">
      <c r="B178" s="65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S178" s="318"/>
      <c r="T178" s="318"/>
      <c r="U178" s="318"/>
      <c r="V178" s="76"/>
      <c r="W178" s="76"/>
      <c r="X178" s="81"/>
      <c r="Y178" s="78"/>
      <c r="Z178" s="79"/>
      <c r="AA178" s="79"/>
      <c r="AB178" s="79"/>
      <c r="AC178" s="80"/>
    </row>
    <row r="179" spans="2:29" ht="18" customHeight="1" x14ac:dyDescent="0.6">
      <c r="B179" s="65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S179" s="322"/>
      <c r="T179" s="322"/>
      <c r="U179" s="322"/>
      <c r="V179" s="132"/>
      <c r="W179" s="132"/>
      <c r="X179" s="133"/>
      <c r="Y179" s="134"/>
      <c r="Z179" s="135"/>
      <c r="AA179" s="135"/>
      <c r="AB179" s="135"/>
      <c r="AC179" s="136"/>
    </row>
    <row r="180" spans="2:29" ht="17.649999999999999" x14ac:dyDescent="0.5">
      <c r="B180" s="65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S180" s="87"/>
      <c r="T180" s="87"/>
      <c r="U180" s="87"/>
      <c r="V180" s="87"/>
      <c r="W180" s="87"/>
      <c r="X180" s="88"/>
      <c r="Y180" s="89"/>
      <c r="Z180" s="90"/>
      <c r="AA180" s="90"/>
      <c r="AB180" s="90"/>
      <c r="AC180" s="90"/>
    </row>
    <row r="181" spans="2:29" ht="17.649999999999999" x14ac:dyDescent="0.5">
      <c r="B181" s="65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S181" s="318"/>
      <c r="T181" s="318"/>
      <c r="U181" s="318"/>
      <c r="V181" s="76"/>
      <c r="W181" s="76"/>
      <c r="X181" s="81"/>
      <c r="Y181" s="79"/>
      <c r="Z181" s="79"/>
      <c r="AA181" s="79"/>
      <c r="AB181" s="79"/>
      <c r="AC181" s="79"/>
    </row>
    <row r="182" spans="2:29" ht="17.649999999999999" x14ac:dyDescent="0.5">
      <c r="B182" s="65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S182" s="91"/>
      <c r="T182" s="91"/>
      <c r="U182" s="91"/>
      <c r="V182" s="91"/>
      <c r="W182" s="91"/>
      <c r="X182" s="30"/>
      <c r="Y182" s="92"/>
      <c r="Z182" s="79"/>
      <c r="AA182" s="79"/>
      <c r="AB182" s="79"/>
      <c r="AC182" s="137"/>
    </row>
    <row r="183" spans="2:29" ht="17.649999999999999" x14ac:dyDescent="0.5">
      <c r="B183" s="65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S183" s="17"/>
      <c r="T183" s="17"/>
      <c r="U183" s="17"/>
      <c r="V183" s="17"/>
      <c r="W183" s="17"/>
      <c r="X183" s="30"/>
      <c r="Y183" s="92"/>
      <c r="Z183" s="79"/>
      <c r="AA183" s="79"/>
      <c r="AB183" s="79"/>
      <c r="AC183" s="94"/>
    </row>
    <row r="184" spans="2:29" ht="5.25" customHeight="1" x14ac:dyDescent="0.5">
      <c r="B184" s="65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S184" s="318"/>
      <c r="T184" s="318"/>
      <c r="U184" s="318"/>
      <c r="V184" s="76"/>
      <c r="W184" s="76"/>
      <c r="X184" s="81"/>
      <c r="Y184" s="81"/>
      <c r="Z184" s="79"/>
      <c r="AA184" s="79"/>
      <c r="AB184" s="79"/>
      <c r="AC184" s="79"/>
    </row>
    <row r="185" spans="2:29" ht="5.25" customHeight="1" x14ac:dyDescent="0.6">
      <c r="B185" s="65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S185" s="320"/>
      <c r="T185" s="320"/>
      <c r="U185" s="320"/>
      <c r="V185" s="95"/>
      <c r="W185" s="95"/>
      <c r="X185" s="96"/>
      <c r="Y185" s="96"/>
      <c r="Z185" s="79"/>
      <c r="AA185" s="79"/>
      <c r="AB185" s="79"/>
      <c r="AC185" s="79"/>
    </row>
    <row r="186" spans="2:29" ht="19.5" customHeight="1" x14ac:dyDescent="0.5">
      <c r="B186" s="65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S186" s="71"/>
      <c r="T186" s="71"/>
      <c r="U186" s="71"/>
      <c r="V186" s="71"/>
      <c r="W186" s="71"/>
      <c r="X186" s="69"/>
      <c r="Y186" s="69"/>
      <c r="Z186" s="79"/>
      <c r="AA186" s="79"/>
      <c r="AB186" s="79"/>
      <c r="AC186" s="79"/>
    </row>
    <row r="187" spans="2:29" ht="15" customHeight="1" x14ac:dyDescent="0.5">
      <c r="B187" s="65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S187" s="318"/>
      <c r="T187" s="318"/>
      <c r="U187" s="318"/>
      <c r="V187" s="76"/>
      <c r="W187" s="76"/>
      <c r="X187" s="81"/>
      <c r="Y187" s="81"/>
      <c r="Z187" s="97"/>
      <c r="AA187" s="97"/>
      <c r="AB187" s="97"/>
      <c r="AC187" s="98"/>
    </row>
    <row r="188" spans="2:29" ht="15" customHeight="1" x14ac:dyDescent="0.4">
      <c r="B188" s="65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50"/>
      <c r="S188" s="50"/>
      <c r="T188" s="50"/>
      <c r="U188" s="50"/>
      <c r="V188" s="50"/>
      <c r="W188" s="50"/>
      <c r="X188" s="49"/>
      <c r="Y188" s="49"/>
      <c r="Z188" s="49"/>
      <c r="AA188" s="49"/>
      <c r="AB188" s="49"/>
      <c r="AC188" s="49"/>
    </row>
    <row r="189" spans="2:29" ht="15" customHeight="1" x14ac:dyDescent="0.3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29" ht="6.75" customHeight="1" x14ac:dyDescent="0.3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29" ht="5.25" customHeight="1" x14ac:dyDescent="0.3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29" ht="17.25" customHeight="1" x14ac:dyDescent="0.3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7.25" customHeight="1" x14ac:dyDescent="0.3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7.25" customHeight="1" x14ac:dyDescent="0.3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7.25" customHeight="1" x14ac:dyDescent="0.3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7.25" customHeight="1" x14ac:dyDescent="0.3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7.25" customHeight="1" x14ac:dyDescent="0.3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7.25" customHeight="1" x14ac:dyDescent="0.3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7.25" customHeight="1" x14ac:dyDescent="0.3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7.25" customHeight="1" x14ac:dyDescent="0.3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7.25" customHeight="1" x14ac:dyDescent="0.3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7.25" customHeight="1" x14ac:dyDescent="0.3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7.25" customHeight="1" x14ac:dyDescent="0.3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7.25" customHeight="1" x14ac:dyDescent="0.3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7.25" customHeight="1" x14ac:dyDescent="0.3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7.25" customHeight="1" x14ac:dyDescent="0.3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7.25" customHeight="1" x14ac:dyDescent="0.3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7.25" customHeight="1" x14ac:dyDescent="0.3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30" ht="17.25" customHeight="1" x14ac:dyDescent="0.3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30" ht="17.25" customHeight="1" x14ac:dyDescent="0.3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30" ht="17.25" customHeight="1" x14ac:dyDescent="0.3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30" ht="17.25" customHeight="1" x14ac:dyDescent="0.3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30" ht="17.25" customHeight="1" x14ac:dyDescent="0.3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30" ht="17.25" customHeight="1" x14ac:dyDescent="0.3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30" ht="17.25" customHeight="1" x14ac:dyDescent="0.3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30" ht="17.25" customHeight="1" x14ac:dyDescent="0.3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30" ht="17.25" customHeight="1" x14ac:dyDescent="0.3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30" ht="4.5" customHeight="1" x14ac:dyDescent="0.35">
      <c r="A218" s="5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30" ht="17.25" customHeight="1" x14ac:dyDescent="0.35">
      <c r="A219" s="5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30" ht="15" customHeight="1" x14ac:dyDescent="0.35">
      <c r="A220" s="5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30" ht="5.25" customHeight="1" x14ac:dyDescent="0.35">
      <c r="A221" s="5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30" s="139" customFormat="1" ht="14.25" customHeight="1" x14ac:dyDescent="0.35">
      <c r="A222" s="5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7.5" customHeight="1" x14ac:dyDescent="0.35">
      <c r="A223" s="5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30" x14ac:dyDescent="0.35">
      <c r="A224" s="5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30" ht="18.75" customHeight="1" x14ac:dyDescent="0.35">
      <c r="A225" s="138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</row>
    <row r="226" spans="1:30" x14ac:dyDescent="0.35">
      <c r="A226" s="5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30" x14ac:dyDescent="0.3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30" ht="17.649999999999999" x14ac:dyDescent="0.5">
      <c r="A228" s="7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30" x14ac:dyDescent="0.3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30" x14ac:dyDescent="0.3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30" x14ac:dyDescent="0.3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30" x14ac:dyDescent="0.3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30" ht="18" customHeight="1" x14ac:dyDescent="0.3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30" x14ac:dyDescent="0.3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30" x14ac:dyDescent="0.3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30" x14ac:dyDescent="0.3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30" x14ac:dyDescent="0.3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30" ht="5.25" customHeight="1" x14ac:dyDescent="0.3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30" ht="5.25" customHeight="1" x14ac:dyDescent="0.3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30" ht="19.5" customHeight="1" x14ac:dyDescent="0.3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5" customHeight="1" x14ac:dyDescent="0.3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5" customHeight="1" x14ac:dyDescent="0.3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5" customHeight="1" x14ac:dyDescent="0.3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6.75" customHeight="1" x14ac:dyDescent="0.3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6.75" customHeight="1" x14ac:dyDescent="0.3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7.25" customHeight="1" x14ac:dyDescent="0.3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7.25" customHeight="1" x14ac:dyDescent="0.3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7.25" customHeight="1" x14ac:dyDescent="0.3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7.25" customHeight="1" x14ac:dyDescent="0.3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7.25" customHeight="1" x14ac:dyDescent="0.3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7.25" customHeight="1" x14ac:dyDescent="0.3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7.25" customHeight="1" x14ac:dyDescent="0.3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7.25" customHeight="1" x14ac:dyDescent="0.3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7.25" customHeight="1" x14ac:dyDescent="0.3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7.25" customHeight="1" x14ac:dyDescent="0.3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7.25" customHeight="1" x14ac:dyDescent="0.3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7.25" customHeight="1" x14ac:dyDescent="0.3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7.25" customHeight="1" x14ac:dyDescent="0.3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7.25" customHeight="1" x14ac:dyDescent="0.3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7.25" customHeight="1" x14ac:dyDescent="0.3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7.25" customHeight="1" x14ac:dyDescent="0.3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7.25" customHeight="1" x14ac:dyDescent="0.3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7.25" customHeight="1" x14ac:dyDescent="0.3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7.25" customHeight="1" x14ac:dyDescent="0.3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7.25" customHeight="1" x14ac:dyDescent="0.3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7.25" customHeight="1" x14ac:dyDescent="0.3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7.25" customHeight="1" x14ac:dyDescent="0.3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7.25" customHeight="1" x14ac:dyDescent="0.3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7.25" customHeight="1" x14ac:dyDescent="0.3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7.25" customHeight="1" x14ac:dyDescent="0.3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7.25" customHeight="1" x14ac:dyDescent="0.3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4.5" customHeight="1" x14ac:dyDescent="0.35">
      <c r="A272" s="5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30" ht="17.25" customHeight="1" x14ac:dyDescent="0.35">
      <c r="A273" s="5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30" ht="16.5" customHeight="1" x14ac:dyDescent="0.35">
      <c r="A274" s="5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30" ht="5.25" customHeight="1" x14ac:dyDescent="0.35">
      <c r="A275" s="5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30" s="139" customFormat="1" ht="14.25" customHeight="1" x14ac:dyDescent="0.35">
      <c r="A276" s="5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5.25" customHeight="1" x14ac:dyDescent="0.35">
      <c r="A277" s="5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30" x14ac:dyDescent="0.35">
      <c r="A278" s="5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30" ht="18.75" customHeight="1" x14ac:dyDescent="0.35">
      <c r="A279" s="138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</row>
    <row r="280" spans="1:30" x14ac:dyDescent="0.35">
      <c r="A280" s="5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30" x14ac:dyDescent="0.3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30" ht="17.649999999999999" x14ac:dyDescent="0.5">
      <c r="A282" s="7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30" x14ac:dyDescent="0.3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30" x14ac:dyDescent="0.3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30" x14ac:dyDescent="0.3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30" x14ac:dyDescent="0.3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30" ht="18" customHeight="1" x14ac:dyDescent="0.3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30" x14ac:dyDescent="0.3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x14ac:dyDescent="0.3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x14ac:dyDescent="0.3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6.75" customHeight="1" x14ac:dyDescent="0.3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6.75" customHeight="1" x14ac:dyDescent="0.3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5.25" customHeight="1" x14ac:dyDescent="0.3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9.5" customHeight="1" x14ac:dyDescent="0.3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5" customHeight="1" x14ac:dyDescent="0.3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5" customHeight="1" x14ac:dyDescent="0.3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5" customHeight="1" x14ac:dyDescent="0.3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6.75" customHeight="1" x14ac:dyDescent="0.3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6.75" customHeight="1" x14ac:dyDescent="0.3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7.25" customHeight="1" x14ac:dyDescent="0.3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7.25" customHeight="1" x14ac:dyDescent="0.3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7.25" customHeight="1" x14ac:dyDescent="0.3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7.25" customHeight="1" x14ac:dyDescent="0.3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7.25" customHeight="1" x14ac:dyDescent="0.3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7.25" customHeight="1" x14ac:dyDescent="0.3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7.25" customHeight="1" x14ac:dyDescent="0.3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7.25" customHeight="1" x14ac:dyDescent="0.3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7.25" customHeight="1" x14ac:dyDescent="0.3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7.25" customHeight="1" x14ac:dyDescent="0.3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7.25" customHeight="1" x14ac:dyDescent="0.3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7.25" customHeight="1" x14ac:dyDescent="0.3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7.25" customHeight="1" x14ac:dyDescent="0.3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7.25" customHeight="1" x14ac:dyDescent="0.3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7.25" customHeight="1" x14ac:dyDescent="0.3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7.25" customHeight="1" x14ac:dyDescent="0.3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7.25" customHeight="1" x14ac:dyDescent="0.3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7.25" customHeight="1" x14ac:dyDescent="0.3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7.25" customHeight="1" x14ac:dyDescent="0.3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7.25" customHeight="1" x14ac:dyDescent="0.3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7.25" customHeight="1" x14ac:dyDescent="0.3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30" ht="17.25" customHeight="1" x14ac:dyDescent="0.3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30" ht="17.25" customHeight="1" x14ac:dyDescent="0.3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30" ht="17.25" customHeight="1" x14ac:dyDescent="0.3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30" ht="17.25" customHeight="1" x14ac:dyDescent="0.3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30" ht="17.25" customHeight="1" x14ac:dyDescent="0.3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30" ht="4.5" customHeight="1" x14ac:dyDescent="0.35">
      <c r="A326" s="5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30" ht="17.25" customHeight="1" x14ac:dyDescent="0.35">
      <c r="A327" s="5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30" ht="16.5" customHeight="1" x14ac:dyDescent="0.35">
      <c r="A328" s="5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30" ht="5.25" customHeight="1" x14ac:dyDescent="0.35">
      <c r="A329" s="5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30" s="139" customFormat="1" ht="14.25" customHeight="1" x14ac:dyDescent="0.35">
      <c r="A330" s="5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5.25" customHeight="1" x14ac:dyDescent="0.35">
      <c r="A331" s="5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30" x14ac:dyDescent="0.35">
      <c r="A332" s="5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30" ht="18.75" customHeight="1" x14ac:dyDescent="0.35">
      <c r="A333" s="138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</row>
    <row r="334" spans="1:30" x14ac:dyDescent="0.35">
      <c r="A334" s="5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30" x14ac:dyDescent="0.3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30" ht="17.649999999999999" x14ac:dyDescent="0.5">
      <c r="A336" s="7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x14ac:dyDescent="0.3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x14ac:dyDescent="0.3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x14ac:dyDescent="0.3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x14ac:dyDescent="0.3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8" customHeight="1" x14ac:dyDescent="0.3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x14ac:dyDescent="0.3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x14ac:dyDescent="0.3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x14ac:dyDescent="0.3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6.75" customHeight="1" x14ac:dyDescent="0.3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6.75" customHeight="1" x14ac:dyDescent="0.3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x14ac:dyDescent="0.3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x14ac:dyDescent="0.3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x14ac:dyDescent="0.3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x14ac:dyDescent="0.35">
      <c r="B350" s="5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x14ac:dyDescent="0.35">
      <c r="B351" s="5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x14ac:dyDescent="0.35">
      <c r="B352" s="5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x14ac:dyDescent="0.35">
      <c r="B353" s="5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x14ac:dyDescent="0.35">
      <c r="B354" s="5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x14ac:dyDescent="0.35">
      <c r="B355" s="5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x14ac:dyDescent="0.35">
      <c r="B356" s="5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x14ac:dyDescent="0.35">
      <c r="B357" s="5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x14ac:dyDescent="0.35">
      <c r="B358" s="5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3.9" x14ac:dyDescent="0.4">
      <c r="B359" s="4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x14ac:dyDescent="0.35">
      <c r="B360" s="5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x14ac:dyDescent="0.35">
      <c r="B361" s="5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x14ac:dyDescent="0.35">
      <c r="B362" s="5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x14ac:dyDescent="0.35">
      <c r="B363" s="5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x14ac:dyDescent="0.35">
      <c r="B364" s="5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x14ac:dyDescent="0.35">
      <c r="B365" s="5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x14ac:dyDescent="0.35">
      <c r="B366" s="5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x14ac:dyDescent="0.35">
      <c r="B367" s="5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x14ac:dyDescent="0.35">
      <c r="B368" s="5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x14ac:dyDescent="0.35">
      <c r="B369" s="5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x14ac:dyDescent="0.35">
      <c r="B370" s="5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x14ac:dyDescent="0.35">
      <c r="B371" s="5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x14ac:dyDescent="0.35">
      <c r="B372" s="5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x14ac:dyDescent="0.35">
      <c r="B373" s="5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x14ac:dyDescent="0.35">
      <c r="B374" s="5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x14ac:dyDescent="0.35">
      <c r="B375" s="5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x14ac:dyDescent="0.3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x14ac:dyDescent="0.3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x14ac:dyDescent="0.3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x14ac:dyDescent="0.3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</sheetData>
  <mergeCells count="59">
    <mergeCell ref="B2:E6"/>
    <mergeCell ref="F2:AC2"/>
    <mergeCell ref="L3:P4"/>
    <mergeCell ref="Q3:X4"/>
    <mergeCell ref="Y3:AC4"/>
    <mergeCell ref="H5:AC6"/>
    <mergeCell ref="F3:G6"/>
    <mergeCell ref="H3:K4"/>
    <mergeCell ref="B64:R64"/>
    <mergeCell ref="S64:AC64"/>
    <mergeCell ref="S67:U67"/>
    <mergeCell ref="S68:U68"/>
    <mergeCell ref="I85:AC86"/>
    <mergeCell ref="S69:U69"/>
    <mergeCell ref="S70:U70"/>
    <mergeCell ref="S71:U71"/>
    <mergeCell ref="S73:U73"/>
    <mergeCell ref="S76:U76"/>
    <mergeCell ref="S77:U77"/>
    <mergeCell ref="S79:U79"/>
    <mergeCell ref="B82:E86"/>
    <mergeCell ref="F82:AC82"/>
    <mergeCell ref="F83:H86"/>
    <mergeCell ref="I83:J84"/>
    <mergeCell ref="K83:P84"/>
    <mergeCell ref="Q83:X84"/>
    <mergeCell ref="Y83:AC84"/>
    <mergeCell ref="B88:B89"/>
    <mergeCell ref="B118:R118"/>
    <mergeCell ref="S118:AC118"/>
    <mergeCell ref="S121:U121"/>
    <mergeCell ref="I139:AC140"/>
    <mergeCell ref="S123:U123"/>
    <mergeCell ref="S124:U124"/>
    <mergeCell ref="S125:U125"/>
    <mergeCell ref="S127:U127"/>
    <mergeCell ref="S130:U130"/>
    <mergeCell ref="S122:U122"/>
    <mergeCell ref="S131:U131"/>
    <mergeCell ref="S133:U133"/>
    <mergeCell ref="B136:E140"/>
    <mergeCell ref="F136:AC136"/>
    <mergeCell ref="F137:H140"/>
    <mergeCell ref="I137:J138"/>
    <mergeCell ref="K137:P138"/>
    <mergeCell ref="Q137:X138"/>
    <mergeCell ref="Y137:AC138"/>
    <mergeCell ref="S185:U185"/>
    <mergeCell ref="S187:U187"/>
    <mergeCell ref="S177:U177"/>
    <mergeCell ref="S178:U178"/>
    <mergeCell ref="S179:U179"/>
    <mergeCell ref="S181:U181"/>
    <mergeCell ref="S184:U184"/>
    <mergeCell ref="B142:B143"/>
    <mergeCell ref="B172:R172"/>
    <mergeCell ref="S172:AC172"/>
    <mergeCell ref="S175:U175"/>
    <mergeCell ref="S176:U176"/>
  </mergeCells>
  <phoneticPr fontId="0" type="noConversion"/>
  <printOptions horizontalCentered="1" verticalCentered="1"/>
  <pageMargins left="0" right="0" top="0" bottom="0" header="0" footer="0"/>
  <pageSetup paperSize="9" scale="61" orientation="landscape" r:id="rId1"/>
  <headerFooter alignWithMargins="0">
    <oddFooter>Page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pageSetUpPr fitToPage="1"/>
  </sheetPr>
  <dimension ref="A1:DD33"/>
  <sheetViews>
    <sheetView showGridLines="0" view="pageBreakPreview" zoomScaleNormal="80" zoomScaleSheetLayoutView="100" workbookViewId="0"/>
  </sheetViews>
  <sheetFormatPr baseColWidth="10" defaultColWidth="15" defaultRowHeight="13.5" x14ac:dyDescent="0.35"/>
  <cols>
    <col min="1" max="1" width="0.86328125" style="1" customWidth="1"/>
    <col min="2" max="2" width="11.73046875" style="2" customWidth="1"/>
    <col min="3" max="3" width="3.73046875" style="2" customWidth="1"/>
    <col min="4" max="26" width="7.265625" style="2" customWidth="1"/>
    <col min="27" max="27" width="7.73046875" style="2" customWidth="1"/>
    <col min="28" max="28" width="7.86328125" style="1" customWidth="1"/>
    <col min="29" max="29" width="3.86328125" style="1" customWidth="1"/>
    <col min="30" max="34" width="7.73046875" style="1" customWidth="1"/>
    <col min="35" max="35" width="7.59765625" style="1" customWidth="1"/>
    <col min="36" max="36" width="0.59765625" style="1" customWidth="1"/>
    <col min="37" max="37" width="0.86328125" style="1" customWidth="1"/>
    <col min="38" max="38" width="11.73046875" style="1" customWidth="1"/>
    <col min="39" max="39" width="3.73046875" style="1" customWidth="1"/>
    <col min="40" max="62" width="7.265625" style="1" customWidth="1"/>
    <col min="63" max="63" width="7.73046875" style="1" customWidth="1"/>
    <col min="64" max="64" width="7.86328125" style="1" customWidth="1"/>
    <col min="65" max="65" width="3.86328125" style="1" customWidth="1"/>
    <col min="66" max="70" width="7.73046875" style="1" customWidth="1"/>
    <col min="71" max="71" width="7.59765625" style="1" customWidth="1"/>
    <col min="72" max="72" width="0.59765625" style="1" customWidth="1"/>
    <col min="73" max="73" width="0.86328125" style="1" customWidth="1"/>
    <col min="74" max="74" width="11.73046875" style="1" customWidth="1"/>
    <col min="75" max="75" width="3.73046875" style="1" customWidth="1"/>
    <col min="76" max="98" width="7.265625" style="1" customWidth="1"/>
    <col min="99" max="99" width="7.73046875" style="1" customWidth="1"/>
    <col min="100" max="100" width="7.86328125" style="1" customWidth="1"/>
    <col min="101" max="101" width="3.86328125" style="1" customWidth="1"/>
    <col min="102" max="106" width="7.73046875" style="1" customWidth="1"/>
    <col min="107" max="107" width="7.59765625" style="1" customWidth="1"/>
    <col min="108" max="108" width="0.59765625" style="1" customWidth="1"/>
    <col min="109" max="109" width="1.59765625" style="1" customWidth="1"/>
    <col min="110" max="110" width="11.73046875" style="1" customWidth="1"/>
    <col min="111" max="111" width="3.73046875" style="1" customWidth="1"/>
    <col min="112" max="134" width="7.265625" style="1" customWidth="1"/>
    <col min="135" max="135" width="7.73046875" style="1" customWidth="1"/>
    <col min="136" max="136" width="7.86328125" style="1" customWidth="1"/>
    <col min="137" max="137" width="3.86328125" style="1" customWidth="1"/>
    <col min="138" max="142" width="7.73046875" style="1" customWidth="1"/>
    <col min="143" max="143" width="7.59765625" style="1" customWidth="1"/>
    <col min="144" max="144" width="1.1328125" style="1" customWidth="1"/>
    <col min="145" max="145" width="1.59765625" style="1" customWidth="1"/>
    <col min="146" max="146" width="11.73046875" style="1" customWidth="1"/>
    <col min="147" max="147" width="3.73046875" style="1" customWidth="1"/>
    <col min="148" max="170" width="7.265625" style="1" customWidth="1"/>
    <col min="171" max="171" width="7.73046875" style="1" customWidth="1"/>
    <col min="172" max="172" width="7.86328125" style="1" customWidth="1"/>
    <col min="173" max="173" width="3.86328125" style="1" customWidth="1"/>
    <col min="174" max="178" width="7.73046875" style="1" customWidth="1"/>
    <col min="179" max="179" width="7.59765625" style="1" customWidth="1"/>
    <col min="180" max="180" width="1.1328125" style="1" customWidth="1"/>
    <col min="181" max="16384" width="15" style="1"/>
  </cols>
  <sheetData>
    <row r="1" spans="2:107" ht="5.25" customHeight="1" x14ac:dyDescent="0.35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107" ht="23.25" customHeight="1" x14ac:dyDescent="0.35">
      <c r="B2" s="164"/>
      <c r="C2" s="165"/>
      <c r="D2" s="165"/>
      <c r="E2" s="165"/>
      <c r="F2" s="166" t="s">
        <v>50</v>
      </c>
      <c r="G2" s="167"/>
      <c r="H2" s="167"/>
      <c r="I2" s="167"/>
      <c r="J2" s="168"/>
      <c r="K2" s="167"/>
      <c r="L2" s="167"/>
      <c r="M2" s="167"/>
      <c r="N2" s="167"/>
      <c r="O2" s="167"/>
      <c r="P2" s="169"/>
      <c r="Q2" s="169"/>
      <c r="R2" s="169"/>
      <c r="S2" s="170"/>
      <c r="T2" s="170"/>
      <c r="U2" s="170"/>
      <c r="V2" s="171"/>
      <c r="W2" s="171"/>
      <c r="X2" s="171"/>
      <c r="Y2" s="9"/>
      <c r="Z2" s="9"/>
      <c r="AA2" s="9"/>
      <c r="AB2" s="9"/>
      <c r="AC2" s="9"/>
      <c r="AD2" s="9"/>
      <c r="AE2" s="9"/>
      <c r="AF2" s="9"/>
      <c r="AG2" s="172"/>
      <c r="AH2" s="172"/>
      <c r="AI2" s="173"/>
      <c r="AL2" s="164"/>
      <c r="AM2" s="165"/>
      <c r="AN2" s="165"/>
      <c r="AO2" s="165"/>
      <c r="AP2" s="166" t="s">
        <v>48</v>
      </c>
      <c r="AQ2" s="167"/>
      <c r="AR2" s="167"/>
      <c r="AS2" s="167"/>
      <c r="AT2" s="168"/>
      <c r="AU2" s="167"/>
      <c r="AV2" s="167"/>
      <c r="AW2" s="167"/>
      <c r="AX2" s="167"/>
      <c r="AY2" s="167"/>
      <c r="AZ2" s="169"/>
      <c r="BA2" s="169"/>
      <c r="BB2" s="169"/>
      <c r="BC2" s="170"/>
      <c r="BD2" s="170"/>
      <c r="BE2" s="170"/>
      <c r="BF2" s="171"/>
      <c r="BG2" s="171"/>
      <c r="BH2" s="171"/>
      <c r="BI2" s="9"/>
      <c r="BJ2" s="9"/>
      <c r="BK2" s="9"/>
      <c r="BL2" s="9"/>
      <c r="BM2" s="9"/>
      <c r="BN2" s="9"/>
      <c r="BO2" s="9"/>
      <c r="BP2" s="9"/>
      <c r="BQ2" s="172"/>
      <c r="BR2" s="172"/>
      <c r="BS2" s="173"/>
      <c r="BV2" s="164"/>
      <c r="BW2" s="165"/>
      <c r="BX2" s="165"/>
      <c r="BY2" s="165"/>
      <c r="BZ2" s="166" t="s">
        <v>49</v>
      </c>
      <c r="CA2" s="167"/>
      <c r="CB2" s="167"/>
      <c r="CC2" s="167"/>
      <c r="CD2" s="168"/>
      <c r="CE2" s="167"/>
      <c r="CF2" s="167"/>
      <c r="CG2" s="167"/>
      <c r="CH2" s="167"/>
      <c r="CI2" s="167"/>
      <c r="CJ2" s="169"/>
      <c r="CK2" s="169"/>
      <c r="CL2" s="169"/>
      <c r="CM2" s="170"/>
      <c r="CN2" s="170"/>
      <c r="CO2" s="170"/>
      <c r="CP2" s="171"/>
      <c r="CQ2" s="171"/>
      <c r="CR2" s="171"/>
      <c r="CS2" s="9"/>
      <c r="CT2" s="9"/>
      <c r="CU2" s="9"/>
      <c r="CV2" s="9"/>
      <c r="CW2" s="9"/>
      <c r="CX2" s="9"/>
      <c r="CY2" s="9"/>
      <c r="CZ2" s="9"/>
      <c r="DA2" s="172"/>
      <c r="DB2" s="172"/>
      <c r="DC2" s="173"/>
    </row>
    <row r="3" spans="2:107" ht="15" customHeight="1" x14ac:dyDescent="0.35">
      <c r="B3" s="174"/>
      <c r="C3" s="175"/>
      <c r="D3" s="175"/>
      <c r="E3" s="175"/>
      <c r="F3" s="388" t="s">
        <v>6</v>
      </c>
      <c r="G3" s="389"/>
      <c r="H3" s="408" t="s">
        <v>17</v>
      </c>
      <c r="I3" s="394">
        <v>1</v>
      </c>
      <c r="J3" s="394" t="s">
        <v>18</v>
      </c>
      <c r="K3" s="410">
        <v>0</v>
      </c>
      <c r="L3" s="338" t="s">
        <v>44</v>
      </c>
      <c r="M3" s="339"/>
      <c r="N3" s="339"/>
      <c r="O3" s="339"/>
      <c r="P3" s="340"/>
      <c r="Q3" s="338" t="s">
        <v>45</v>
      </c>
      <c r="R3" s="339"/>
      <c r="S3" s="339"/>
      <c r="T3" s="339"/>
      <c r="U3" s="339"/>
      <c r="V3" s="339"/>
      <c r="W3" s="339"/>
      <c r="X3" s="340"/>
      <c r="Y3" s="360" t="s">
        <v>46</v>
      </c>
      <c r="Z3" s="361"/>
      <c r="AA3" s="361"/>
      <c r="AB3" s="361"/>
      <c r="AC3" s="361"/>
      <c r="AD3" s="361"/>
      <c r="AE3" s="361"/>
      <c r="AF3" s="361"/>
      <c r="AG3" s="286"/>
      <c r="AH3" s="286"/>
      <c r="AI3" s="176"/>
      <c r="AL3" s="174"/>
      <c r="AM3" s="175"/>
      <c r="AN3" s="175"/>
      <c r="AO3" s="175"/>
      <c r="AP3" s="388" t="s">
        <v>6</v>
      </c>
      <c r="AQ3" s="389"/>
      <c r="AR3" s="408" t="s">
        <v>17</v>
      </c>
      <c r="AS3" s="394">
        <v>1</v>
      </c>
      <c r="AT3" s="394" t="s">
        <v>18</v>
      </c>
      <c r="AU3" s="410">
        <v>0</v>
      </c>
      <c r="AV3" s="338" t="s">
        <v>44</v>
      </c>
      <c r="AW3" s="339"/>
      <c r="AX3" s="339"/>
      <c r="AY3" s="339"/>
      <c r="AZ3" s="340"/>
      <c r="BA3" s="338" t="s">
        <v>45</v>
      </c>
      <c r="BB3" s="339"/>
      <c r="BC3" s="339"/>
      <c r="BD3" s="339"/>
      <c r="BE3" s="339"/>
      <c r="BF3" s="339"/>
      <c r="BG3" s="339"/>
      <c r="BH3" s="340"/>
      <c r="BI3" s="360" t="s">
        <v>46</v>
      </c>
      <c r="BJ3" s="361"/>
      <c r="BK3" s="361"/>
      <c r="BL3" s="361"/>
      <c r="BM3" s="361"/>
      <c r="BN3" s="361"/>
      <c r="BO3" s="361"/>
      <c r="BP3" s="361"/>
      <c r="BQ3" s="286"/>
      <c r="BR3" s="286"/>
      <c r="BS3" s="176"/>
      <c r="BV3" s="174"/>
      <c r="BW3" s="175"/>
      <c r="BX3" s="175"/>
      <c r="BY3" s="175"/>
      <c r="BZ3" s="388" t="s">
        <v>6</v>
      </c>
      <c r="CA3" s="389"/>
      <c r="CB3" s="408" t="s">
        <v>17</v>
      </c>
      <c r="CC3" s="394">
        <v>1</v>
      </c>
      <c r="CD3" s="394" t="s">
        <v>18</v>
      </c>
      <c r="CE3" s="410">
        <v>0</v>
      </c>
      <c r="CF3" s="338" t="s">
        <v>44</v>
      </c>
      <c r="CG3" s="339"/>
      <c r="CH3" s="339"/>
      <c r="CI3" s="339"/>
      <c r="CJ3" s="340"/>
      <c r="CK3" s="338" t="s">
        <v>45</v>
      </c>
      <c r="CL3" s="339"/>
      <c r="CM3" s="339"/>
      <c r="CN3" s="339"/>
      <c r="CO3" s="339"/>
      <c r="CP3" s="339"/>
      <c r="CQ3" s="339"/>
      <c r="CR3" s="340"/>
      <c r="CS3" s="360" t="s">
        <v>46</v>
      </c>
      <c r="CT3" s="361"/>
      <c r="CU3" s="361"/>
      <c r="CV3" s="361"/>
      <c r="CW3" s="361"/>
      <c r="CX3" s="361"/>
      <c r="CY3" s="361"/>
      <c r="CZ3" s="361"/>
      <c r="DA3" s="286"/>
      <c r="DB3" s="286"/>
      <c r="DC3" s="176"/>
    </row>
    <row r="4" spans="2:107" ht="15" customHeight="1" x14ac:dyDescent="0.35">
      <c r="B4" s="174"/>
      <c r="C4" s="175"/>
      <c r="D4" s="175"/>
      <c r="E4" s="175"/>
      <c r="F4" s="390"/>
      <c r="G4" s="391"/>
      <c r="H4" s="409"/>
      <c r="I4" s="395"/>
      <c r="J4" s="395"/>
      <c r="K4" s="411"/>
      <c r="L4" s="341"/>
      <c r="M4" s="342"/>
      <c r="N4" s="342"/>
      <c r="O4" s="342"/>
      <c r="P4" s="343"/>
      <c r="Q4" s="341"/>
      <c r="R4" s="342"/>
      <c r="S4" s="342"/>
      <c r="T4" s="342"/>
      <c r="U4" s="342"/>
      <c r="V4" s="342"/>
      <c r="W4" s="342"/>
      <c r="X4" s="343"/>
      <c r="Y4" s="363"/>
      <c r="Z4" s="364"/>
      <c r="AA4" s="364"/>
      <c r="AB4" s="364"/>
      <c r="AC4" s="364"/>
      <c r="AD4" s="364"/>
      <c r="AE4" s="364"/>
      <c r="AF4" s="364"/>
      <c r="AG4" s="287"/>
      <c r="AH4" s="287"/>
      <c r="AI4" s="177"/>
      <c r="AL4" s="174"/>
      <c r="AM4" s="175"/>
      <c r="AN4" s="175"/>
      <c r="AO4" s="175"/>
      <c r="AP4" s="390"/>
      <c r="AQ4" s="391"/>
      <c r="AR4" s="409"/>
      <c r="AS4" s="395"/>
      <c r="AT4" s="395"/>
      <c r="AU4" s="411"/>
      <c r="AV4" s="341"/>
      <c r="AW4" s="342"/>
      <c r="AX4" s="342"/>
      <c r="AY4" s="342"/>
      <c r="AZ4" s="343"/>
      <c r="BA4" s="341"/>
      <c r="BB4" s="342"/>
      <c r="BC4" s="342"/>
      <c r="BD4" s="342"/>
      <c r="BE4" s="342"/>
      <c r="BF4" s="342"/>
      <c r="BG4" s="342"/>
      <c r="BH4" s="343"/>
      <c r="BI4" s="363"/>
      <c r="BJ4" s="364"/>
      <c r="BK4" s="364"/>
      <c r="BL4" s="364"/>
      <c r="BM4" s="364"/>
      <c r="BN4" s="364"/>
      <c r="BO4" s="364"/>
      <c r="BP4" s="364"/>
      <c r="BQ4" s="287"/>
      <c r="BR4" s="287"/>
      <c r="BS4" s="177"/>
      <c r="BV4" s="174"/>
      <c r="BW4" s="175"/>
      <c r="BX4" s="175"/>
      <c r="BY4" s="175"/>
      <c r="BZ4" s="390"/>
      <c r="CA4" s="391"/>
      <c r="CB4" s="409"/>
      <c r="CC4" s="395"/>
      <c r="CD4" s="395"/>
      <c r="CE4" s="411"/>
      <c r="CF4" s="341"/>
      <c r="CG4" s="342"/>
      <c r="CH4" s="342"/>
      <c r="CI4" s="342"/>
      <c r="CJ4" s="343"/>
      <c r="CK4" s="341"/>
      <c r="CL4" s="342"/>
      <c r="CM4" s="342"/>
      <c r="CN4" s="342"/>
      <c r="CO4" s="342"/>
      <c r="CP4" s="342"/>
      <c r="CQ4" s="342"/>
      <c r="CR4" s="343"/>
      <c r="CS4" s="363"/>
      <c r="CT4" s="364"/>
      <c r="CU4" s="364"/>
      <c r="CV4" s="364"/>
      <c r="CW4" s="364"/>
      <c r="CX4" s="364"/>
      <c r="CY4" s="364"/>
      <c r="CZ4" s="364"/>
      <c r="DA4" s="287"/>
      <c r="DB4" s="287"/>
      <c r="DC4" s="177"/>
    </row>
    <row r="5" spans="2:107" ht="15" customHeight="1" x14ac:dyDescent="0.35">
      <c r="B5" s="174"/>
      <c r="C5" s="175"/>
      <c r="D5" s="175"/>
      <c r="E5" s="175"/>
      <c r="F5" s="390"/>
      <c r="G5" s="391"/>
      <c r="H5" s="344" t="s">
        <v>43</v>
      </c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94"/>
      <c r="AC5" s="288"/>
      <c r="AD5" s="294"/>
      <c r="AE5" s="394"/>
      <c r="AF5" s="288"/>
      <c r="AG5" s="288"/>
      <c r="AH5" s="394" t="s">
        <v>20</v>
      </c>
      <c r="AI5" s="295" t="s">
        <v>19</v>
      </c>
      <c r="AL5" s="174"/>
      <c r="AM5" s="175"/>
      <c r="AN5" s="175"/>
      <c r="AO5" s="175"/>
      <c r="AP5" s="390"/>
      <c r="AQ5" s="391"/>
      <c r="AR5" s="344" t="s">
        <v>43</v>
      </c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94"/>
      <c r="BM5" s="288"/>
      <c r="BN5" s="294"/>
      <c r="BO5" s="394"/>
      <c r="BP5" s="288"/>
      <c r="BQ5" s="288"/>
      <c r="BR5" s="394" t="s">
        <v>20</v>
      </c>
      <c r="BS5" s="295">
        <v>1</v>
      </c>
      <c r="BV5" s="174"/>
      <c r="BW5" s="175"/>
      <c r="BX5" s="175"/>
      <c r="BY5" s="175"/>
      <c r="BZ5" s="390"/>
      <c r="CA5" s="391"/>
      <c r="CB5" s="344" t="s">
        <v>43</v>
      </c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94"/>
      <c r="CW5" s="288"/>
      <c r="CX5" s="294"/>
      <c r="CY5" s="394"/>
      <c r="CZ5" s="288"/>
      <c r="DA5" s="288"/>
      <c r="DB5" s="394" t="s">
        <v>20</v>
      </c>
      <c r="DC5" s="295">
        <v>2</v>
      </c>
    </row>
    <row r="6" spans="2:107" ht="6.75" customHeight="1" x14ac:dyDescent="0.35">
      <c r="B6" s="178"/>
      <c r="C6" s="179"/>
      <c r="D6" s="179"/>
      <c r="E6" s="179"/>
      <c r="F6" s="392"/>
      <c r="G6" s="393"/>
      <c r="H6" s="346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95"/>
      <c r="AC6" s="289"/>
      <c r="AD6" s="297"/>
      <c r="AE6" s="395"/>
      <c r="AF6" s="289"/>
      <c r="AG6" s="289"/>
      <c r="AH6" s="395"/>
      <c r="AI6" s="298"/>
      <c r="AL6" s="178"/>
      <c r="AM6" s="179"/>
      <c r="AN6" s="179"/>
      <c r="AO6" s="179"/>
      <c r="AP6" s="392"/>
      <c r="AQ6" s="393"/>
      <c r="AR6" s="346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95"/>
      <c r="BM6" s="289"/>
      <c r="BN6" s="297"/>
      <c r="BO6" s="395"/>
      <c r="BP6" s="289"/>
      <c r="BQ6" s="289"/>
      <c r="BR6" s="395"/>
      <c r="BS6" s="298"/>
      <c r="BV6" s="178"/>
      <c r="BW6" s="179"/>
      <c r="BX6" s="179"/>
      <c r="BY6" s="179"/>
      <c r="BZ6" s="392"/>
      <c r="CA6" s="393"/>
      <c r="CB6" s="346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95"/>
      <c r="CW6" s="289"/>
      <c r="CX6" s="297"/>
      <c r="CY6" s="395"/>
      <c r="CZ6" s="289"/>
      <c r="DA6" s="289"/>
      <c r="DB6" s="395"/>
      <c r="DC6" s="298"/>
    </row>
    <row r="7" spans="2:107" s="180" customFormat="1" ht="6.75" customHeight="1" x14ac:dyDescent="0.35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L7" s="181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V7" s="181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</row>
    <row r="8" spans="2:107" s="180" customFormat="1" ht="24.95" customHeight="1" x14ac:dyDescent="0.4">
      <c r="B8" s="396"/>
      <c r="C8" s="397"/>
      <c r="D8" s="185">
        <v>0</v>
      </c>
      <c r="E8" s="185">
        <v>4.1666666666666664E-2</v>
      </c>
      <c r="F8" s="185">
        <v>8.3333333333333329E-2</v>
      </c>
      <c r="G8" s="185">
        <v>0.125</v>
      </c>
      <c r="H8" s="185">
        <v>0.16666666666666666</v>
      </c>
      <c r="I8" s="185">
        <v>0.20833333333333334</v>
      </c>
      <c r="J8" s="185">
        <v>0.25</v>
      </c>
      <c r="K8" s="185">
        <v>0.29166666666666669</v>
      </c>
      <c r="L8" s="185">
        <v>0.33333333333333331</v>
      </c>
      <c r="M8" s="185">
        <v>0.375</v>
      </c>
      <c r="N8" s="185">
        <v>0.41666666666666669</v>
      </c>
      <c r="O8" s="185">
        <v>0.45833333333333331</v>
      </c>
      <c r="P8" s="185">
        <v>0.5</v>
      </c>
      <c r="Q8" s="185">
        <v>0.54166666666666663</v>
      </c>
      <c r="R8" s="185">
        <v>0.58333333333333337</v>
      </c>
      <c r="S8" s="185">
        <v>0.625</v>
      </c>
      <c r="T8" s="185">
        <v>0.66666666666666663</v>
      </c>
      <c r="U8" s="185">
        <v>0.70833333333333337</v>
      </c>
      <c r="V8" s="185">
        <v>0.75</v>
      </c>
      <c r="W8" s="185">
        <v>0.79166666666666663</v>
      </c>
      <c r="X8" s="185">
        <v>0.83333333333333337</v>
      </c>
      <c r="Y8" s="185">
        <v>0.875</v>
      </c>
      <c r="Z8" s="185">
        <v>0.91666666666666663</v>
      </c>
      <c r="AA8" s="185">
        <v>0.95833333333333337</v>
      </c>
      <c r="AB8" s="400" t="s">
        <v>24</v>
      </c>
      <c r="AC8" s="401"/>
      <c r="AL8" s="396"/>
      <c r="AM8" s="397"/>
      <c r="AN8" s="185">
        <v>0</v>
      </c>
      <c r="AO8" s="185">
        <v>4.1666666666666664E-2</v>
      </c>
      <c r="AP8" s="185">
        <v>8.3333333333333329E-2</v>
      </c>
      <c r="AQ8" s="185">
        <v>0.125</v>
      </c>
      <c r="AR8" s="185">
        <v>0.16666666666666666</v>
      </c>
      <c r="AS8" s="185">
        <v>0.20833333333333334</v>
      </c>
      <c r="AT8" s="185">
        <v>0.25</v>
      </c>
      <c r="AU8" s="185">
        <v>0.29166666666666669</v>
      </c>
      <c r="AV8" s="185">
        <v>0.33333333333333331</v>
      </c>
      <c r="AW8" s="185">
        <v>0.375</v>
      </c>
      <c r="AX8" s="185">
        <v>0.41666666666666669</v>
      </c>
      <c r="AY8" s="185">
        <v>0.45833333333333331</v>
      </c>
      <c r="AZ8" s="185">
        <v>0.5</v>
      </c>
      <c r="BA8" s="185">
        <v>0.54166666666666663</v>
      </c>
      <c r="BB8" s="185">
        <v>0.58333333333333337</v>
      </c>
      <c r="BC8" s="185">
        <v>0.625</v>
      </c>
      <c r="BD8" s="185">
        <v>0.66666666666666663</v>
      </c>
      <c r="BE8" s="185">
        <v>0.70833333333333337</v>
      </c>
      <c r="BF8" s="185">
        <v>0.75</v>
      </c>
      <c r="BG8" s="185">
        <v>0.79166666666666663</v>
      </c>
      <c r="BH8" s="185">
        <v>0.83333333333333337</v>
      </c>
      <c r="BI8" s="185">
        <v>0.875</v>
      </c>
      <c r="BJ8" s="185">
        <v>0.91666666666666663</v>
      </c>
      <c r="BK8" s="185">
        <v>0.95833333333333337</v>
      </c>
      <c r="BL8" s="400" t="s">
        <v>24</v>
      </c>
      <c r="BM8" s="401"/>
      <c r="BV8" s="396"/>
      <c r="BW8" s="397"/>
      <c r="BX8" s="185">
        <v>0</v>
      </c>
      <c r="BY8" s="185">
        <v>4.1666666666666664E-2</v>
      </c>
      <c r="BZ8" s="185">
        <v>8.3333333333333329E-2</v>
      </c>
      <c r="CA8" s="185">
        <v>0.125</v>
      </c>
      <c r="CB8" s="185">
        <v>0.16666666666666666</v>
      </c>
      <c r="CC8" s="185">
        <v>0.20833333333333334</v>
      </c>
      <c r="CD8" s="185">
        <v>0.25</v>
      </c>
      <c r="CE8" s="185">
        <v>0.29166666666666669</v>
      </c>
      <c r="CF8" s="185">
        <v>0.33333333333333331</v>
      </c>
      <c r="CG8" s="185">
        <v>0.375</v>
      </c>
      <c r="CH8" s="185">
        <v>0.41666666666666669</v>
      </c>
      <c r="CI8" s="185">
        <v>0.45833333333333331</v>
      </c>
      <c r="CJ8" s="185">
        <v>0.5</v>
      </c>
      <c r="CK8" s="185">
        <v>0.54166666666666663</v>
      </c>
      <c r="CL8" s="185">
        <v>0.58333333333333337</v>
      </c>
      <c r="CM8" s="185">
        <v>0.625</v>
      </c>
      <c r="CN8" s="185">
        <v>0.66666666666666663</v>
      </c>
      <c r="CO8" s="185">
        <v>0.70833333333333337</v>
      </c>
      <c r="CP8" s="185">
        <v>0.75</v>
      </c>
      <c r="CQ8" s="185">
        <v>0.79166666666666663</v>
      </c>
      <c r="CR8" s="185">
        <v>0.83333333333333337</v>
      </c>
      <c r="CS8" s="185">
        <v>0.875</v>
      </c>
      <c r="CT8" s="185">
        <v>0.91666666666666663</v>
      </c>
      <c r="CU8" s="185">
        <v>0.95833333333333337</v>
      </c>
      <c r="CV8" s="400" t="s">
        <v>24</v>
      </c>
      <c r="CW8" s="401"/>
    </row>
    <row r="9" spans="2:107" s="186" customFormat="1" ht="24.95" customHeight="1" x14ac:dyDescent="0.45">
      <c r="B9" s="398"/>
      <c r="C9" s="399"/>
      <c r="D9" s="233">
        <v>4.1666666666666664E-2</v>
      </c>
      <c r="E9" s="233">
        <v>8.3333333333333329E-2</v>
      </c>
      <c r="F9" s="233">
        <v>0.125</v>
      </c>
      <c r="G9" s="233">
        <v>0.16666666666666666</v>
      </c>
      <c r="H9" s="233">
        <v>0.20833333333333334</v>
      </c>
      <c r="I9" s="233">
        <v>0.25</v>
      </c>
      <c r="J9" s="233">
        <v>0.29166666666666669</v>
      </c>
      <c r="K9" s="233">
        <v>0.33333333333333331</v>
      </c>
      <c r="L9" s="233">
        <v>0.375</v>
      </c>
      <c r="M9" s="233">
        <v>0.41666666666666669</v>
      </c>
      <c r="N9" s="233">
        <v>0.45833333333333331</v>
      </c>
      <c r="O9" s="233">
        <v>0.5</v>
      </c>
      <c r="P9" s="233">
        <v>0.54166666666666663</v>
      </c>
      <c r="Q9" s="233">
        <v>0.58333333333333337</v>
      </c>
      <c r="R9" s="233">
        <v>0.625</v>
      </c>
      <c r="S9" s="233">
        <v>0.66666666666666663</v>
      </c>
      <c r="T9" s="233">
        <v>0.70833333333333337</v>
      </c>
      <c r="U9" s="233">
        <v>0.75</v>
      </c>
      <c r="V9" s="233">
        <v>0.79166666666666663</v>
      </c>
      <c r="W9" s="233">
        <v>0.83333333333333337</v>
      </c>
      <c r="X9" s="233">
        <v>0.875</v>
      </c>
      <c r="Y9" s="233">
        <v>0.91666666666666663</v>
      </c>
      <c r="Z9" s="233">
        <v>0.95833333333333337</v>
      </c>
      <c r="AA9" s="233">
        <v>0</v>
      </c>
      <c r="AB9" s="402"/>
      <c r="AC9" s="403"/>
      <c r="AD9" s="189"/>
      <c r="AE9" s="189"/>
      <c r="AF9" s="189"/>
      <c r="AG9" s="189"/>
      <c r="AH9" s="189"/>
      <c r="AI9" s="189"/>
      <c r="AL9" s="398"/>
      <c r="AM9" s="399"/>
      <c r="AN9" s="233">
        <v>4.1666666666666664E-2</v>
      </c>
      <c r="AO9" s="233">
        <v>8.3333333333333329E-2</v>
      </c>
      <c r="AP9" s="233">
        <v>0.125</v>
      </c>
      <c r="AQ9" s="233">
        <v>0.16666666666666666</v>
      </c>
      <c r="AR9" s="233">
        <v>0.20833333333333334</v>
      </c>
      <c r="AS9" s="233">
        <v>0.25</v>
      </c>
      <c r="AT9" s="233">
        <v>0.29166666666666669</v>
      </c>
      <c r="AU9" s="233">
        <v>0.33333333333333331</v>
      </c>
      <c r="AV9" s="233">
        <v>0.375</v>
      </c>
      <c r="AW9" s="233">
        <v>0.41666666666666669</v>
      </c>
      <c r="AX9" s="233">
        <v>0.45833333333333331</v>
      </c>
      <c r="AY9" s="233">
        <v>0.5</v>
      </c>
      <c r="AZ9" s="233">
        <v>0.54166666666666663</v>
      </c>
      <c r="BA9" s="233">
        <v>0.58333333333333337</v>
      </c>
      <c r="BB9" s="233">
        <v>0.625</v>
      </c>
      <c r="BC9" s="233">
        <v>0.66666666666666663</v>
      </c>
      <c r="BD9" s="233">
        <v>0.70833333333333337</v>
      </c>
      <c r="BE9" s="233">
        <v>0.75</v>
      </c>
      <c r="BF9" s="233">
        <v>0.79166666666666663</v>
      </c>
      <c r="BG9" s="233">
        <v>0.83333333333333337</v>
      </c>
      <c r="BH9" s="233">
        <v>0.875</v>
      </c>
      <c r="BI9" s="233">
        <v>0.91666666666666663</v>
      </c>
      <c r="BJ9" s="233">
        <v>0.95833333333333337</v>
      </c>
      <c r="BK9" s="233">
        <v>0</v>
      </c>
      <c r="BL9" s="402"/>
      <c r="BM9" s="403"/>
      <c r="BN9" s="189"/>
      <c r="BO9" s="189"/>
      <c r="BP9" s="189"/>
      <c r="BQ9" s="189"/>
      <c r="BR9" s="189"/>
      <c r="BS9" s="189"/>
      <c r="BV9" s="398"/>
      <c r="BW9" s="399"/>
      <c r="BX9" s="233">
        <v>4.1666666666666664E-2</v>
      </c>
      <c r="BY9" s="233">
        <v>8.3333333333333329E-2</v>
      </c>
      <c r="BZ9" s="233">
        <v>0.125</v>
      </c>
      <c r="CA9" s="233">
        <v>0.16666666666666666</v>
      </c>
      <c r="CB9" s="233">
        <v>0.20833333333333334</v>
      </c>
      <c r="CC9" s="233">
        <v>0.25</v>
      </c>
      <c r="CD9" s="233">
        <v>0.29166666666666669</v>
      </c>
      <c r="CE9" s="233">
        <v>0.33333333333333331</v>
      </c>
      <c r="CF9" s="233">
        <v>0.375</v>
      </c>
      <c r="CG9" s="233">
        <v>0.41666666666666669</v>
      </c>
      <c r="CH9" s="233">
        <v>0.45833333333333331</v>
      </c>
      <c r="CI9" s="233">
        <v>0.5</v>
      </c>
      <c r="CJ9" s="233">
        <v>0.54166666666666663</v>
      </c>
      <c r="CK9" s="233">
        <v>0.58333333333333337</v>
      </c>
      <c r="CL9" s="233">
        <v>0.625</v>
      </c>
      <c r="CM9" s="233">
        <v>0.66666666666666663</v>
      </c>
      <c r="CN9" s="233">
        <v>0.70833333333333337</v>
      </c>
      <c r="CO9" s="233">
        <v>0.75</v>
      </c>
      <c r="CP9" s="233">
        <v>0.79166666666666663</v>
      </c>
      <c r="CQ9" s="233">
        <v>0.83333333333333337</v>
      </c>
      <c r="CR9" s="233">
        <v>0.875</v>
      </c>
      <c r="CS9" s="233">
        <v>0.91666666666666663</v>
      </c>
      <c r="CT9" s="233">
        <v>0.95833333333333337</v>
      </c>
      <c r="CU9" s="233">
        <v>0</v>
      </c>
      <c r="CV9" s="402"/>
      <c r="CW9" s="403"/>
      <c r="CX9" s="189"/>
      <c r="CY9" s="189"/>
      <c r="CZ9" s="189"/>
      <c r="DA9" s="189"/>
      <c r="DB9" s="189"/>
      <c r="DC9" s="189"/>
    </row>
    <row r="10" spans="2:107" s="186" customFormat="1" ht="50.1" customHeight="1" x14ac:dyDescent="0.45">
      <c r="B10" s="376" t="s">
        <v>32</v>
      </c>
      <c r="C10" s="377"/>
      <c r="D10" s="190">
        <v>13</v>
      </c>
      <c r="E10" s="190">
        <v>12</v>
      </c>
      <c r="F10" s="190">
        <v>9</v>
      </c>
      <c r="G10" s="190">
        <v>7</v>
      </c>
      <c r="H10" s="190">
        <v>2</v>
      </c>
      <c r="I10" s="190">
        <v>7</v>
      </c>
      <c r="J10" s="190">
        <v>22</v>
      </c>
      <c r="K10" s="190">
        <v>33</v>
      </c>
      <c r="L10" s="190">
        <v>39</v>
      </c>
      <c r="M10" s="190">
        <v>66</v>
      </c>
      <c r="N10" s="190">
        <v>93</v>
      </c>
      <c r="O10" s="190">
        <v>128</v>
      </c>
      <c r="P10" s="190">
        <v>78</v>
      </c>
      <c r="Q10" s="190">
        <v>52</v>
      </c>
      <c r="R10" s="190">
        <v>73</v>
      </c>
      <c r="S10" s="190">
        <v>71</v>
      </c>
      <c r="T10" s="190">
        <v>84</v>
      </c>
      <c r="U10" s="190">
        <v>93</v>
      </c>
      <c r="V10" s="190">
        <v>104</v>
      </c>
      <c r="W10" s="190">
        <v>75</v>
      </c>
      <c r="X10" s="190">
        <v>32</v>
      </c>
      <c r="Y10" s="190">
        <v>18</v>
      </c>
      <c r="Z10" s="190">
        <v>20</v>
      </c>
      <c r="AA10" s="191">
        <v>22</v>
      </c>
      <c r="AB10" s="378">
        <v>1153</v>
      </c>
      <c r="AC10" s="379"/>
      <c r="AD10" s="189"/>
      <c r="AE10" s="189"/>
      <c r="AF10" s="189"/>
      <c r="AG10" s="189"/>
      <c r="AH10" s="189"/>
      <c r="AI10" s="189"/>
      <c r="AL10" s="376">
        <v>41582</v>
      </c>
      <c r="AM10" s="377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1"/>
      <c r="BL10" s="378" t="s">
        <v>53</v>
      </c>
      <c r="BM10" s="379"/>
      <c r="BN10" s="189"/>
      <c r="BO10" s="189"/>
      <c r="BP10" s="189"/>
      <c r="BQ10" s="189"/>
      <c r="BR10" s="189"/>
      <c r="BS10" s="189"/>
      <c r="BV10" s="376">
        <v>41589</v>
      </c>
      <c r="BW10" s="377"/>
      <c r="BX10" s="190">
        <v>13</v>
      </c>
      <c r="BY10" s="190">
        <v>12</v>
      </c>
      <c r="BZ10" s="190">
        <v>9</v>
      </c>
      <c r="CA10" s="190">
        <v>7</v>
      </c>
      <c r="CB10" s="190">
        <v>2</v>
      </c>
      <c r="CC10" s="190">
        <v>7</v>
      </c>
      <c r="CD10" s="190">
        <v>22</v>
      </c>
      <c r="CE10" s="190">
        <v>33</v>
      </c>
      <c r="CF10" s="190">
        <v>39</v>
      </c>
      <c r="CG10" s="190">
        <v>66</v>
      </c>
      <c r="CH10" s="190">
        <v>93</v>
      </c>
      <c r="CI10" s="190">
        <v>128</v>
      </c>
      <c r="CJ10" s="190">
        <v>78</v>
      </c>
      <c r="CK10" s="190">
        <v>52</v>
      </c>
      <c r="CL10" s="190">
        <v>73</v>
      </c>
      <c r="CM10" s="190">
        <v>71</v>
      </c>
      <c r="CN10" s="190">
        <v>84</v>
      </c>
      <c r="CO10" s="190">
        <v>93</v>
      </c>
      <c r="CP10" s="190">
        <v>104</v>
      </c>
      <c r="CQ10" s="190">
        <v>75</v>
      </c>
      <c r="CR10" s="190">
        <v>32</v>
      </c>
      <c r="CS10" s="190">
        <v>18</v>
      </c>
      <c r="CT10" s="190">
        <v>20</v>
      </c>
      <c r="CU10" s="191">
        <v>22</v>
      </c>
      <c r="CV10" s="378">
        <v>1153</v>
      </c>
      <c r="CW10" s="379"/>
      <c r="CX10" s="189"/>
      <c r="CY10" s="189"/>
      <c r="CZ10" s="189"/>
      <c r="DA10" s="189"/>
      <c r="DB10" s="189"/>
      <c r="DC10" s="189"/>
    </row>
    <row r="11" spans="2:107" s="186" customFormat="1" ht="50.1" customHeight="1" x14ac:dyDescent="0.45">
      <c r="B11" s="376" t="s">
        <v>33</v>
      </c>
      <c r="C11" s="377"/>
      <c r="D11" s="192">
        <v>11</v>
      </c>
      <c r="E11" s="192">
        <v>8</v>
      </c>
      <c r="F11" s="192">
        <v>6</v>
      </c>
      <c r="G11" s="192">
        <v>5</v>
      </c>
      <c r="H11" s="192">
        <v>8</v>
      </c>
      <c r="I11" s="192">
        <v>18</v>
      </c>
      <c r="J11" s="192">
        <v>63</v>
      </c>
      <c r="K11" s="192">
        <v>143</v>
      </c>
      <c r="L11" s="192">
        <v>213</v>
      </c>
      <c r="M11" s="192">
        <v>119</v>
      </c>
      <c r="N11" s="192">
        <v>94</v>
      </c>
      <c r="O11" s="192">
        <v>97</v>
      </c>
      <c r="P11" s="192">
        <v>112</v>
      </c>
      <c r="Q11" s="192">
        <v>106</v>
      </c>
      <c r="R11" s="192">
        <v>100</v>
      </c>
      <c r="S11" s="192">
        <v>147</v>
      </c>
      <c r="T11" s="192">
        <v>148</v>
      </c>
      <c r="U11" s="192">
        <v>253</v>
      </c>
      <c r="V11" s="192">
        <v>211</v>
      </c>
      <c r="W11" s="192">
        <v>104</v>
      </c>
      <c r="X11" s="192">
        <v>50</v>
      </c>
      <c r="Y11" s="192">
        <v>24</v>
      </c>
      <c r="Z11" s="192">
        <v>25</v>
      </c>
      <c r="AA11" s="193">
        <v>9</v>
      </c>
      <c r="AB11" s="374">
        <v>2074</v>
      </c>
      <c r="AC11" s="375"/>
      <c r="AD11" s="189"/>
      <c r="AE11" s="189"/>
      <c r="AF11" s="189"/>
      <c r="AG11" s="189"/>
      <c r="AH11" s="189"/>
      <c r="AI11" s="189"/>
      <c r="AL11" s="376">
        <v>41583</v>
      </c>
      <c r="AM11" s="377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3"/>
      <c r="BL11" s="374" t="s">
        <v>53</v>
      </c>
      <c r="BM11" s="375"/>
      <c r="BN11" s="189"/>
      <c r="BO11" s="189"/>
      <c r="BP11" s="189"/>
      <c r="BQ11" s="189"/>
      <c r="BR11" s="189"/>
      <c r="BS11" s="189"/>
      <c r="BV11" s="376">
        <v>41590</v>
      </c>
      <c r="BW11" s="377"/>
      <c r="BX11" s="192">
        <v>11</v>
      </c>
      <c r="BY11" s="192">
        <v>8</v>
      </c>
      <c r="BZ11" s="192">
        <v>6</v>
      </c>
      <c r="CA11" s="192">
        <v>5</v>
      </c>
      <c r="CB11" s="192">
        <v>8</v>
      </c>
      <c r="CC11" s="192">
        <v>18</v>
      </c>
      <c r="CD11" s="192">
        <v>63</v>
      </c>
      <c r="CE11" s="192">
        <v>143</v>
      </c>
      <c r="CF11" s="192">
        <v>213</v>
      </c>
      <c r="CG11" s="192">
        <v>119</v>
      </c>
      <c r="CH11" s="192">
        <v>94</v>
      </c>
      <c r="CI11" s="192">
        <v>97</v>
      </c>
      <c r="CJ11" s="192">
        <v>112</v>
      </c>
      <c r="CK11" s="192">
        <v>106</v>
      </c>
      <c r="CL11" s="192">
        <v>100</v>
      </c>
      <c r="CM11" s="192">
        <v>147</v>
      </c>
      <c r="CN11" s="192">
        <v>148</v>
      </c>
      <c r="CO11" s="192">
        <v>253</v>
      </c>
      <c r="CP11" s="192">
        <v>211</v>
      </c>
      <c r="CQ11" s="192">
        <v>104</v>
      </c>
      <c r="CR11" s="192">
        <v>50</v>
      </c>
      <c r="CS11" s="192">
        <v>24</v>
      </c>
      <c r="CT11" s="192">
        <v>25</v>
      </c>
      <c r="CU11" s="193">
        <v>9</v>
      </c>
      <c r="CV11" s="374">
        <v>2074</v>
      </c>
      <c r="CW11" s="375"/>
      <c r="CX11" s="189"/>
      <c r="CY11" s="189"/>
      <c r="CZ11" s="189"/>
      <c r="DA11" s="189"/>
      <c r="DB11" s="189"/>
      <c r="DC11" s="189"/>
    </row>
    <row r="12" spans="2:107" s="186" customFormat="1" ht="50.1" customHeight="1" x14ac:dyDescent="0.45">
      <c r="B12" s="376" t="s">
        <v>34</v>
      </c>
      <c r="C12" s="377"/>
      <c r="D12" s="190">
        <v>4</v>
      </c>
      <c r="E12" s="190">
        <v>6</v>
      </c>
      <c r="F12" s="190">
        <v>1</v>
      </c>
      <c r="G12" s="190">
        <v>0</v>
      </c>
      <c r="H12" s="190">
        <v>6</v>
      </c>
      <c r="I12" s="190">
        <v>16</v>
      </c>
      <c r="J12" s="190">
        <v>63</v>
      </c>
      <c r="K12" s="190">
        <v>132</v>
      </c>
      <c r="L12" s="190">
        <v>169</v>
      </c>
      <c r="M12" s="190">
        <v>91</v>
      </c>
      <c r="N12" s="190">
        <v>84</v>
      </c>
      <c r="O12" s="190">
        <v>85</v>
      </c>
      <c r="P12" s="190">
        <v>100</v>
      </c>
      <c r="Q12" s="190">
        <v>104</v>
      </c>
      <c r="R12" s="190">
        <v>97</v>
      </c>
      <c r="S12" s="190">
        <v>99</v>
      </c>
      <c r="T12" s="190">
        <v>171</v>
      </c>
      <c r="U12" s="190">
        <v>204</v>
      </c>
      <c r="V12" s="190">
        <v>183</v>
      </c>
      <c r="W12" s="190">
        <v>115</v>
      </c>
      <c r="X12" s="190">
        <v>54</v>
      </c>
      <c r="Y12" s="190">
        <v>30</v>
      </c>
      <c r="Z12" s="190">
        <v>32</v>
      </c>
      <c r="AA12" s="190">
        <v>11</v>
      </c>
      <c r="AB12" s="378">
        <v>1857</v>
      </c>
      <c r="AC12" s="379"/>
      <c r="AD12" s="189"/>
      <c r="AE12" s="189"/>
      <c r="AF12" s="189"/>
      <c r="AG12" s="189"/>
      <c r="AH12" s="189"/>
      <c r="AI12" s="189"/>
      <c r="AL12" s="376">
        <v>41584</v>
      </c>
      <c r="AM12" s="377"/>
      <c r="AN12" s="190">
        <v>4</v>
      </c>
      <c r="AO12" s="190">
        <v>6</v>
      </c>
      <c r="AP12" s="190">
        <v>1</v>
      </c>
      <c r="AQ12" s="190">
        <v>0</v>
      </c>
      <c r="AR12" s="190">
        <v>6</v>
      </c>
      <c r="AS12" s="190">
        <v>16</v>
      </c>
      <c r="AT12" s="190">
        <v>63</v>
      </c>
      <c r="AU12" s="190">
        <v>132</v>
      </c>
      <c r="AV12" s="190">
        <v>169</v>
      </c>
      <c r="AW12" s="190">
        <v>91</v>
      </c>
      <c r="AX12" s="190">
        <v>84</v>
      </c>
      <c r="AY12" s="190">
        <v>85</v>
      </c>
      <c r="AZ12" s="190">
        <v>100</v>
      </c>
      <c r="BA12" s="190">
        <v>104</v>
      </c>
      <c r="BB12" s="190">
        <v>97</v>
      </c>
      <c r="BC12" s="190">
        <v>99</v>
      </c>
      <c r="BD12" s="190">
        <v>171</v>
      </c>
      <c r="BE12" s="190">
        <v>204</v>
      </c>
      <c r="BF12" s="190">
        <v>183</v>
      </c>
      <c r="BG12" s="190">
        <v>115</v>
      </c>
      <c r="BH12" s="190">
        <v>54</v>
      </c>
      <c r="BI12" s="190">
        <v>30</v>
      </c>
      <c r="BJ12" s="190">
        <v>32</v>
      </c>
      <c r="BK12" s="190">
        <v>11</v>
      </c>
      <c r="BL12" s="378">
        <v>1857</v>
      </c>
      <c r="BM12" s="379"/>
      <c r="BN12" s="189"/>
      <c r="BO12" s="189"/>
      <c r="BP12" s="189"/>
      <c r="BQ12" s="189"/>
      <c r="BR12" s="189"/>
      <c r="BS12" s="189"/>
      <c r="BV12" s="376">
        <v>41591</v>
      </c>
      <c r="BW12" s="377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378" t="s">
        <v>53</v>
      </c>
      <c r="CW12" s="379"/>
      <c r="CX12" s="189"/>
      <c r="CY12" s="189"/>
      <c r="CZ12" s="189"/>
      <c r="DA12" s="189"/>
      <c r="DB12" s="189"/>
      <c r="DC12" s="189"/>
    </row>
    <row r="13" spans="2:107" s="186" customFormat="1" ht="50.1" customHeight="1" x14ac:dyDescent="0.45">
      <c r="B13" s="376" t="s">
        <v>35</v>
      </c>
      <c r="C13" s="377"/>
      <c r="D13" s="192">
        <v>9</v>
      </c>
      <c r="E13" s="192">
        <v>6</v>
      </c>
      <c r="F13" s="192">
        <v>5</v>
      </c>
      <c r="G13" s="192">
        <v>2</v>
      </c>
      <c r="H13" s="192">
        <v>5</v>
      </c>
      <c r="I13" s="192">
        <v>16</v>
      </c>
      <c r="J13" s="192">
        <v>69</v>
      </c>
      <c r="K13" s="192">
        <v>147</v>
      </c>
      <c r="L13" s="192">
        <v>215</v>
      </c>
      <c r="M13" s="192">
        <v>117</v>
      </c>
      <c r="N13" s="192">
        <v>92</v>
      </c>
      <c r="O13" s="192">
        <v>84</v>
      </c>
      <c r="P13" s="192">
        <v>123</v>
      </c>
      <c r="Q13" s="192">
        <v>101</v>
      </c>
      <c r="R13" s="192">
        <v>90</v>
      </c>
      <c r="S13" s="192">
        <v>126</v>
      </c>
      <c r="T13" s="192">
        <v>156</v>
      </c>
      <c r="U13" s="192">
        <v>224</v>
      </c>
      <c r="V13" s="192">
        <v>222</v>
      </c>
      <c r="W13" s="192">
        <v>110</v>
      </c>
      <c r="X13" s="192">
        <v>68</v>
      </c>
      <c r="Y13" s="192">
        <v>38</v>
      </c>
      <c r="Z13" s="192">
        <v>27</v>
      </c>
      <c r="AA13" s="192">
        <v>20</v>
      </c>
      <c r="AB13" s="374">
        <v>2072</v>
      </c>
      <c r="AC13" s="375"/>
      <c r="AD13" s="189"/>
      <c r="AE13" s="189"/>
      <c r="AF13" s="189"/>
      <c r="AG13" s="189"/>
      <c r="AH13" s="189"/>
      <c r="AI13" s="189"/>
      <c r="AL13" s="376">
        <v>41585</v>
      </c>
      <c r="AM13" s="377"/>
      <c r="AN13" s="192">
        <v>9</v>
      </c>
      <c r="AO13" s="192">
        <v>6</v>
      </c>
      <c r="AP13" s="192">
        <v>5</v>
      </c>
      <c r="AQ13" s="192">
        <v>2</v>
      </c>
      <c r="AR13" s="192">
        <v>5</v>
      </c>
      <c r="AS13" s="192">
        <v>16</v>
      </c>
      <c r="AT13" s="192">
        <v>69</v>
      </c>
      <c r="AU13" s="192">
        <v>147</v>
      </c>
      <c r="AV13" s="192">
        <v>215</v>
      </c>
      <c r="AW13" s="192">
        <v>117</v>
      </c>
      <c r="AX13" s="192">
        <v>92</v>
      </c>
      <c r="AY13" s="192">
        <v>84</v>
      </c>
      <c r="AZ13" s="192">
        <v>123</v>
      </c>
      <c r="BA13" s="192">
        <v>101</v>
      </c>
      <c r="BB13" s="192">
        <v>90</v>
      </c>
      <c r="BC13" s="192">
        <v>126</v>
      </c>
      <c r="BD13" s="192">
        <v>156</v>
      </c>
      <c r="BE13" s="192">
        <v>224</v>
      </c>
      <c r="BF13" s="192">
        <v>222</v>
      </c>
      <c r="BG13" s="192">
        <v>110</v>
      </c>
      <c r="BH13" s="192">
        <v>68</v>
      </c>
      <c r="BI13" s="192">
        <v>38</v>
      </c>
      <c r="BJ13" s="192">
        <v>27</v>
      </c>
      <c r="BK13" s="192">
        <v>20</v>
      </c>
      <c r="BL13" s="374">
        <v>2072</v>
      </c>
      <c r="BM13" s="375"/>
      <c r="BN13" s="189"/>
      <c r="BO13" s="189"/>
      <c r="BP13" s="189"/>
      <c r="BQ13" s="189"/>
      <c r="BR13" s="189"/>
      <c r="BS13" s="189"/>
      <c r="BV13" s="376">
        <v>41592</v>
      </c>
      <c r="BW13" s="377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374" t="s">
        <v>53</v>
      </c>
      <c r="CW13" s="375"/>
      <c r="CX13" s="189"/>
      <c r="CY13" s="189"/>
      <c r="CZ13" s="189"/>
      <c r="DA13" s="189"/>
      <c r="DB13" s="189"/>
      <c r="DC13" s="189"/>
    </row>
    <row r="14" spans="2:107" s="186" customFormat="1" ht="50.1" customHeight="1" x14ac:dyDescent="0.45">
      <c r="B14" s="376" t="s">
        <v>36</v>
      </c>
      <c r="C14" s="377"/>
      <c r="D14" s="190">
        <v>10</v>
      </c>
      <c r="E14" s="190">
        <v>6</v>
      </c>
      <c r="F14" s="190">
        <v>2</v>
      </c>
      <c r="G14" s="190">
        <v>3</v>
      </c>
      <c r="H14" s="190">
        <v>6</v>
      </c>
      <c r="I14" s="190">
        <v>15</v>
      </c>
      <c r="J14" s="190">
        <v>51</v>
      </c>
      <c r="K14" s="190">
        <v>135</v>
      </c>
      <c r="L14" s="190">
        <v>207</v>
      </c>
      <c r="M14" s="190">
        <v>111</v>
      </c>
      <c r="N14" s="190">
        <v>88</v>
      </c>
      <c r="O14" s="190">
        <v>101</v>
      </c>
      <c r="P14" s="190">
        <v>98</v>
      </c>
      <c r="Q14" s="190">
        <v>103</v>
      </c>
      <c r="R14" s="190">
        <v>100</v>
      </c>
      <c r="S14" s="190">
        <v>161</v>
      </c>
      <c r="T14" s="190">
        <v>183</v>
      </c>
      <c r="U14" s="190">
        <v>257</v>
      </c>
      <c r="V14" s="190">
        <v>236</v>
      </c>
      <c r="W14" s="190">
        <v>139</v>
      </c>
      <c r="X14" s="190">
        <v>80</v>
      </c>
      <c r="Y14" s="190">
        <v>30</v>
      </c>
      <c r="Z14" s="190">
        <v>28</v>
      </c>
      <c r="AA14" s="190">
        <v>32</v>
      </c>
      <c r="AB14" s="378">
        <v>2182</v>
      </c>
      <c r="AC14" s="379"/>
      <c r="AD14" s="189"/>
      <c r="AE14" s="189"/>
      <c r="AF14" s="189"/>
      <c r="AG14" s="189"/>
      <c r="AH14" s="189"/>
      <c r="AI14" s="189"/>
      <c r="AL14" s="376">
        <v>41586</v>
      </c>
      <c r="AM14" s="377"/>
      <c r="AN14" s="190">
        <v>10</v>
      </c>
      <c r="AO14" s="190">
        <v>6</v>
      </c>
      <c r="AP14" s="190">
        <v>2</v>
      </c>
      <c r="AQ14" s="190">
        <v>3</v>
      </c>
      <c r="AR14" s="190">
        <v>6</v>
      </c>
      <c r="AS14" s="190">
        <v>15</v>
      </c>
      <c r="AT14" s="190">
        <v>51</v>
      </c>
      <c r="AU14" s="190">
        <v>135</v>
      </c>
      <c r="AV14" s="190">
        <v>207</v>
      </c>
      <c r="AW14" s="190">
        <v>111</v>
      </c>
      <c r="AX14" s="190">
        <v>88</v>
      </c>
      <c r="AY14" s="190">
        <v>101</v>
      </c>
      <c r="AZ14" s="190">
        <v>98</v>
      </c>
      <c r="BA14" s="190">
        <v>103</v>
      </c>
      <c r="BB14" s="190">
        <v>100</v>
      </c>
      <c r="BC14" s="190">
        <v>161</v>
      </c>
      <c r="BD14" s="190">
        <v>183</v>
      </c>
      <c r="BE14" s="190">
        <v>257</v>
      </c>
      <c r="BF14" s="190">
        <v>236</v>
      </c>
      <c r="BG14" s="190">
        <v>139</v>
      </c>
      <c r="BH14" s="190">
        <v>80</v>
      </c>
      <c r="BI14" s="190">
        <v>30</v>
      </c>
      <c r="BJ14" s="190">
        <v>28</v>
      </c>
      <c r="BK14" s="190">
        <v>32</v>
      </c>
      <c r="BL14" s="378">
        <v>2182</v>
      </c>
      <c r="BM14" s="379"/>
      <c r="BN14" s="189"/>
      <c r="BO14" s="189"/>
      <c r="BP14" s="189"/>
      <c r="BQ14" s="189"/>
      <c r="BR14" s="189"/>
      <c r="BS14" s="189"/>
      <c r="BV14" s="376">
        <v>41593</v>
      </c>
      <c r="BW14" s="377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378" t="s">
        <v>53</v>
      </c>
      <c r="CW14" s="379"/>
      <c r="CX14" s="189"/>
      <c r="CY14" s="189"/>
      <c r="CZ14" s="189"/>
      <c r="DA14" s="189"/>
      <c r="DB14" s="189"/>
      <c r="DC14" s="189"/>
    </row>
    <row r="15" spans="2:107" s="186" customFormat="1" ht="50.1" customHeight="1" x14ac:dyDescent="0.45">
      <c r="B15" s="376" t="s">
        <v>37</v>
      </c>
      <c r="C15" s="377"/>
      <c r="D15" s="192">
        <v>18</v>
      </c>
      <c r="E15" s="192">
        <v>22</v>
      </c>
      <c r="F15" s="192">
        <v>7</v>
      </c>
      <c r="G15" s="192">
        <v>4</v>
      </c>
      <c r="H15" s="192">
        <v>10</v>
      </c>
      <c r="I15" s="192">
        <v>10</v>
      </c>
      <c r="J15" s="192">
        <v>17</v>
      </c>
      <c r="K15" s="192">
        <v>47</v>
      </c>
      <c r="L15" s="192">
        <v>98</v>
      </c>
      <c r="M15" s="192">
        <v>88</v>
      </c>
      <c r="N15" s="192">
        <v>107</v>
      </c>
      <c r="O15" s="192">
        <v>96</v>
      </c>
      <c r="P15" s="192">
        <v>105</v>
      </c>
      <c r="Q15" s="192">
        <v>75</v>
      </c>
      <c r="R15" s="192">
        <v>97</v>
      </c>
      <c r="S15" s="192">
        <v>97</v>
      </c>
      <c r="T15" s="192">
        <v>117</v>
      </c>
      <c r="U15" s="192">
        <v>116</v>
      </c>
      <c r="V15" s="192">
        <v>110</v>
      </c>
      <c r="W15" s="192">
        <v>81</v>
      </c>
      <c r="X15" s="192">
        <v>37</v>
      </c>
      <c r="Y15" s="192">
        <v>24</v>
      </c>
      <c r="Z15" s="192">
        <v>24</v>
      </c>
      <c r="AA15" s="192">
        <v>27</v>
      </c>
      <c r="AB15" s="374">
        <v>1434</v>
      </c>
      <c r="AC15" s="375"/>
      <c r="AD15" s="189"/>
      <c r="AE15" s="189"/>
      <c r="AF15" s="189"/>
      <c r="AG15" s="189"/>
      <c r="AH15" s="189"/>
      <c r="AI15" s="189"/>
      <c r="AL15" s="376">
        <v>41587</v>
      </c>
      <c r="AM15" s="377"/>
      <c r="AN15" s="192">
        <v>18</v>
      </c>
      <c r="AO15" s="192">
        <v>22</v>
      </c>
      <c r="AP15" s="192">
        <v>7</v>
      </c>
      <c r="AQ15" s="192">
        <v>4</v>
      </c>
      <c r="AR15" s="192">
        <v>10</v>
      </c>
      <c r="AS15" s="192">
        <v>10</v>
      </c>
      <c r="AT15" s="192">
        <v>17</v>
      </c>
      <c r="AU15" s="192">
        <v>47</v>
      </c>
      <c r="AV15" s="192">
        <v>98</v>
      </c>
      <c r="AW15" s="192">
        <v>88</v>
      </c>
      <c r="AX15" s="192">
        <v>107</v>
      </c>
      <c r="AY15" s="192">
        <v>96</v>
      </c>
      <c r="AZ15" s="192">
        <v>105</v>
      </c>
      <c r="BA15" s="192">
        <v>75</v>
      </c>
      <c r="BB15" s="192">
        <v>97</v>
      </c>
      <c r="BC15" s="192">
        <v>97</v>
      </c>
      <c r="BD15" s="192">
        <v>117</v>
      </c>
      <c r="BE15" s="192">
        <v>116</v>
      </c>
      <c r="BF15" s="192">
        <v>110</v>
      </c>
      <c r="BG15" s="192">
        <v>81</v>
      </c>
      <c r="BH15" s="192">
        <v>37</v>
      </c>
      <c r="BI15" s="192">
        <v>24</v>
      </c>
      <c r="BJ15" s="192">
        <v>24</v>
      </c>
      <c r="BK15" s="192">
        <v>27</v>
      </c>
      <c r="BL15" s="374">
        <v>1434</v>
      </c>
      <c r="BM15" s="375"/>
      <c r="BN15" s="189"/>
      <c r="BO15" s="189"/>
      <c r="BP15" s="189"/>
      <c r="BQ15" s="189"/>
      <c r="BR15" s="189"/>
      <c r="BS15" s="189"/>
      <c r="BV15" s="376">
        <v>41594</v>
      </c>
      <c r="BW15" s="377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374" t="s">
        <v>53</v>
      </c>
      <c r="CW15" s="375"/>
      <c r="CX15" s="189"/>
      <c r="CY15" s="189"/>
      <c r="CZ15" s="189"/>
      <c r="DA15" s="189"/>
      <c r="DB15" s="189"/>
      <c r="DC15" s="189"/>
    </row>
    <row r="16" spans="2:107" s="186" customFormat="1" ht="50.1" customHeight="1" x14ac:dyDescent="0.45">
      <c r="B16" s="376" t="s">
        <v>38</v>
      </c>
      <c r="C16" s="377"/>
      <c r="D16" s="190">
        <v>32</v>
      </c>
      <c r="E16" s="190">
        <v>17</v>
      </c>
      <c r="F16" s="190">
        <v>3</v>
      </c>
      <c r="G16" s="190">
        <v>10</v>
      </c>
      <c r="H16" s="190">
        <v>7</v>
      </c>
      <c r="I16" s="190">
        <v>9</v>
      </c>
      <c r="J16" s="190">
        <v>11</v>
      </c>
      <c r="K16" s="190">
        <v>16</v>
      </c>
      <c r="L16" s="190">
        <v>29</v>
      </c>
      <c r="M16" s="190">
        <v>45</v>
      </c>
      <c r="N16" s="190">
        <v>73</v>
      </c>
      <c r="O16" s="190">
        <v>85</v>
      </c>
      <c r="P16" s="190">
        <v>75</v>
      </c>
      <c r="Q16" s="190">
        <v>41</v>
      </c>
      <c r="R16" s="190">
        <v>65</v>
      </c>
      <c r="S16" s="190">
        <v>61</v>
      </c>
      <c r="T16" s="190">
        <v>74</v>
      </c>
      <c r="U16" s="190">
        <v>82</v>
      </c>
      <c r="V16" s="190">
        <v>109</v>
      </c>
      <c r="W16" s="190">
        <v>71</v>
      </c>
      <c r="X16" s="190">
        <v>28</v>
      </c>
      <c r="Y16" s="190">
        <v>17</v>
      </c>
      <c r="Z16" s="190">
        <v>17</v>
      </c>
      <c r="AA16" s="190">
        <v>17</v>
      </c>
      <c r="AB16" s="378">
        <v>994</v>
      </c>
      <c r="AC16" s="379"/>
      <c r="AD16" s="189"/>
      <c r="AE16" s="189"/>
      <c r="AF16" s="189"/>
      <c r="AG16" s="189"/>
      <c r="AH16" s="189"/>
      <c r="AI16" s="189"/>
      <c r="AL16" s="376">
        <v>41588</v>
      </c>
      <c r="AM16" s="377"/>
      <c r="AN16" s="190">
        <v>32</v>
      </c>
      <c r="AO16" s="190">
        <v>17</v>
      </c>
      <c r="AP16" s="190">
        <v>3</v>
      </c>
      <c r="AQ16" s="190">
        <v>10</v>
      </c>
      <c r="AR16" s="190">
        <v>7</v>
      </c>
      <c r="AS16" s="190">
        <v>9</v>
      </c>
      <c r="AT16" s="190">
        <v>11</v>
      </c>
      <c r="AU16" s="190">
        <v>16</v>
      </c>
      <c r="AV16" s="190">
        <v>29</v>
      </c>
      <c r="AW16" s="190">
        <v>45</v>
      </c>
      <c r="AX16" s="190">
        <v>73</v>
      </c>
      <c r="AY16" s="190">
        <v>85</v>
      </c>
      <c r="AZ16" s="190">
        <v>75</v>
      </c>
      <c r="BA16" s="190">
        <v>41</v>
      </c>
      <c r="BB16" s="190">
        <v>65</v>
      </c>
      <c r="BC16" s="190">
        <v>61</v>
      </c>
      <c r="BD16" s="190">
        <v>74</v>
      </c>
      <c r="BE16" s="190">
        <v>82</v>
      </c>
      <c r="BF16" s="190">
        <v>109</v>
      </c>
      <c r="BG16" s="190">
        <v>71</v>
      </c>
      <c r="BH16" s="190">
        <v>28</v>
      </c>
      <c r="BI16" s="190">
        <v>17</v>
      </c>
      <c r="BJ16" s="190">
        <v>17</v>
      </c>
      <c r="BK16" s="190">
        <v>17</v>
      </c>
      <c r="BL16" s="378">
        <v>994</v>
      </c>
      <c r="BM16" s="379"/>
      <c r="BN16" s="189"/>
      <c r="BO16" s="189"/>
      <c r="BP16" s="189"/>
      <c r="BQ16" s="189"/>
      <c r="BR16" s="189"/>
      <c r="BS16" s="189"/>
      <c r="BV16" s="376">
        <v>41595</v>
      </c>
      <c r="BW16" s="377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378" t="s">
        <v>53</v>
      </c>
      <c r="CW16" s="379"/>
      <c r="CX16" s="189"/>
      <c r="CY16" s="189"/>
      <c r="CZ16" s="189"/>
      <c r="DA16" s="189"/>
      <c r="DB16" s="189"/>
      <c r="DC16" s="189"/>
    </row>
    <row r="17" spans="1:108" ht="6.75" customHeight="1" x14ac:dyDescent="0.4">
      <c r="B17" s="194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55"/>
      <c r="AC17" s="55"/>
      <c r="AD17" s="50"/>
      <c r="AE17" s="50"/>
      <c r="AF17" s="50"/>
      <c r="AG17" s="50"/>
      <c r="AH17" s="50"/>
      <c r="AI17" s="50"/>
      <c r="AL17" s="194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55"/>
      <c r="BM17" s="55"/>
      <c r="BN17" s="50"/>
      <c r="BO17" s="50"/>
      <c r="BP17" s="50"/>
      <c r="BQ17" s="50"/>
      <c r="BR17" s="50"/>
      <c r="BS17" s="50"/>
      <c r="BV17" s="194"/>
      <c r="BW17" s="194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55"/>
      <c r="CW17" s="55"/>
      <c r="CX17" s="50"/>
      <c r="CY17" s="50"/>
      <c r="CZ17" s="50"/>
      <c r="DA17" s="50"/>
      <c r="DB17" s="50"/>
      <c r="DC17" s="50"/>
    </row>
    <row r="18" spans="1:108" ht="30" customHeight="1" x14ac:dyDescent="0.4">
      <c r="B18" s="404" t="s">
        <v>39</v>
      </c>
      <c r="C18" s="196" t="s">
        <v>1</v>
      </c>
      <c r="D18" s="197">
        <v>13.857142857142858</v>
      </c>
      <c r="E18" s="197">
        <v>11</v>
      </c>
      <c r="F18" s="197">
        <v>4.7142857142857144</v>
      </c>
      <c r="G18" s="197">
        <v>4.4285714285714288</v>
      </c>
      <c r="H18" s="197">
        <v>6.2857142857142856</v>
      </c>
      <c r="I18" s="197">
        <v>13</v>
      </c>
      <c r="J18" s="197">
        <v>42.285714285714285</v>
      </c>
      <c r="K18" s="197">
        <v>93.285714285714292</v>
      </c>
      <c r="L18" s="197">
        <v>138.57142857142858</v>
      </c>
      <c r="M18" s="197">
        <v>91</v>
      </c>
      <c r="N18" s="197">
        <v>90.142857142857139</v>
      </c>
      <c r="O18" s="197">
        <v>96.571428571428569</v>
      </c>
      <c r="P18" s="197">
        <v>98.714285714285708</v>
      </c>
      <c r="Q18" s="197">
        <v>83.142857142857139</v>
      </c>
      <c r="R18" s="197">
        <v>88.857142857142861</v>
      </c>
      <c r="S18" s="197">
        <v>108.85714285714286</v>
      </c>
      <c r="T18" s="197">
        <v>133.28571428571428</v>
      </c>
      <c r="U18" s="197">
        <v>175.57142857142858</v>
      </c>
      <c r="V18" s="197">
        <v>167.85714285714286</v>
      </c>
      <c r="W18" s="197">
        <v>99.285714285714292</v>
      </c>
      <c r="X18" s="197">
        <v>49.857142857142854</v>
      </c>
      <c r="Y18" s="197">
        <v>25.857142857142858</v>
      </c>
      <c r="Z18" s="197">
        <v>24.714285714285715</v>
      </c>
      <c r="AA18" s="197">
        <v>19.714285714285715</v>
      </c>
      <c r="AB18" s="406">
        <v>1680.8571428571429</v>
      </c>
      <c r="AC18" s="407">
        <v>0</v>
      </c>
      <c r="AD18" s="50"/>
      <c r="AE18" s="50"/>
      <c r="AF18" s="50"/>
      <c r="AG18" s="50"/>
      <c r="AH18" s="50"/>
      <c r="AI18" s="50"/>
      <c r="AL18" s="404" t="s">
        <v>39</v>
      </c>
      <c r="AM18" s="196" t="s">
        <v>1</v>
      </c>
      <c r="AN18" s="197">
        <v>14.6</v>
      </c>
      <c r="AO18" s="197">
        <v>11.4</v>
      </c>
      <c r="AP18" s="197">
        <v>3.6</v>
      </c>
      <c r="AQ18" s="197">
        <v>3.8</v>
      </c>
      <c r="AR18" s="197">
        <v>6.8</v>
      </c>
      <c r="AS18" s="197">
        <v>13.2</v>
      </c>
      <c r="AT18" s="197">
        <v>42.2</v>
      </c>
      <c r="AU18" s="197">
        <v>95.4</v>
      </c>
      <c r="AV18" s="197">
        <v>143.6</v>
      </c>
      <c r="AW18" s="197">
        <v>90.4</v>
      </c>
      <c r="AX18" s="197">
        <v>88.8</v>
      </c>
      <c r="AY18" s="197">
        <v>90.2</v>
      </c>
      <c r="AZ18" s="197">
        <v>100.2</v>
      </c>
      <c r="BA18" s="197">
        <v>84.8</v>
      </c>
      <c r="BB18" s="197">
        <v>89.8</v>
      </c>
      <c r="BC18" s="197">
        <v>108.8</v>
      </c>
      <c r="BD18" s="197">
        <v>140.19999999999999</v>
      </c>
      <c r="BE18" s="197">
        <v>176.6</v>
      </c>
      <c r="BF18" s="197">
        <v>172</v>
      </c>
      <c r="BG18" s="197">
        <v>103.2</v>
      </c>
      <c r="BH18" s="197">
        <v>53.4</v>
      </c>
      <c r="BI18" s="197">
        <v>27.8</v>
      </c>
      <c r="BJ18" s="197">
        <v>25.6</v>
      </c>
      <c r="BK18" s="197">
        <v>21.4</v>
      </c>
      <c r="BL18" s="406">
        <v>1707.8</v>
      </c>
      <c r="BM18" s="407">
        <v>0</v>
      </c>
      <c r="BN18" s="50"/>
      <c r="BO18" s="50"/>
      <c r="BP18" s="50"/>
      <c r="BQ18" s="50"/>
      <c r="BR18" s="50"/>
      <c r="BS18" s="50"/>
      <c r="BV18" s="404" t="s">
        <v>39</v>
      </c>
      <c r="BW18" s="196" t="s">
        <v>1</v>
      </c>
      <c r="BX18" s="197">
        <v>12</v>
      </c>
      <c r="BY18" s="197">
        <v>10</v>
      </c>
      <c r="BZ18" s="197">
        <v>7.5</v>
      </c>
      <c r="CA18" s="197">
        <v>6</v>
      </c>
      <c r="CB18" s="197">
        <v>5</v>
      </c>
      <c r="CC18" s="197">
        <v>12.5</v>
      </c>
      <c r="CD18" s="197">
        <v>42.5</v>
      </c>
      <c r="CE18" s="197">
        <v>88</v>
      </c>
      <c r="CF18" s="197">
        <v>126</v>
      </c>
      <c r="CG18" s="197">
        <v>92.5</v>
      </c>
      <c r="CH18" s="197">
        <v>93.5</v>
      </c>
      <c r="CI18" s="197">
        <v>112.5</v>
      </c>
      <c r="CJ18" s="197">
        <v>95</v>
      </c>
      <c r="CK18" s="197">
        <v>79</v>
      </c>
      <c r="CL18" s="197">
        <v>86.5</v>
      </c>
      <c r="CM18" s="197">
        <v>109</v>
      </c>
      <c r="CN18" s="197">
        <v>116</v>
      </c>
      <c r="CO18" s="197">
        <v>173</v>
      </c>
      <c r="CP18" s="197">
        <v>157.5</v>
      </c>
      <c r="CQ18" s="197">
        <v>89.5</v>
      </c>
      <c r="CR18" s="197">
        <v>41</v>
      </c>
      <c r="CS18" s="197">
        <v>21</v>
      </c>
      <c r="CT18" s="197">
        <v>22.5</v>
      </c>
      <c r="CU18" s="197">
        <v>15.5</v>
      </c>
      <c r="CV18" s="406">
        <v>1613.5</v>
      </c>
      <c r="CW18" s="407">
        <v>0</v>
      </c>
      <c r="CX18" s="50"/>
      <c r="CY18" s="50"/>
      <c r="CZ18" s="50"/>
      <c r="DA18" s="50"/>
      <c r="DB18" s="50"/>
      <c r="DC18" s="50"/>
    </row>
    <row r="19" spans="1:108" ht="30" customHeight="1" x14ac:dyDescent="0.4">
      <c r="B19" s="405"/>
      <c r="C19" s="198" t="s">
        <v>0</v>
      </c>
      <c r="D19" s="199">
        <v>8.2440931497535265E-3</v>
      </c>
      <c r="E19" s="199">
        <v>6.5442801291857892E-3</v>
      </c>
      <c r="F19" s="199">
        <v>2.8046914839367672E-3</v>
      </c>
      <c r="G19" s="199">
        <v>2.6347101818799934E-3</v>
      </c>
      <c r="H19" s="199">
        <v>3.7395886452490225E-3</v>
      </c>
      <c r="I19" s="199">
        <v>7.7341492435832057E-3</v>
      </c>
      <c r="J19" s="199">
        <v>2.5157232704402514E-2</v>
      </c>
      <c r="K19" s="199">
        <v>5.5498895121536634E-2</v>
      </c>
      <c r="L19" s="199">
        <v>8.2440931497535272E-2</v>
      </c>
      <c r="M19" s="199">
        <v>5.4139044705082441E-2</v>
      </c>
      <c r="N19" s="199">
        <v>5.3629100798912116E-2</v>
      </c>
      <c r="O19" s="199">
        <v>5.745368009518953E-2</v>
      </c>
      <c r="P19" s="199">
        <v>5.8728539860615325E-2</v>
      </c>
      <c r="Q19" s="199">
        <v>4.9464558898521159E-2</v>
      </c>
      <c r="R19" s="199">
        <v>5.2864184939656639E-2</v>
      </c>
      <c r="S19" s="199">
        <v>6.4762876083630808E-2</v>
      </c>
      <c r="T19" s="199">
        <v>7.9296277409484944E-2</v>
      </c>
      <c r="U19" s="199">
        <v>0.10445351011388748</v>
      </c>
      <c r="V19" s="199">
        <v>9.9864014958354577E-2</v>
      </c>
      <c r="W19" s="199">
        <v>5.9068502464728882E-2</v>
      </c>
      <c r="X19" s="199">
        <v>2.9661737208907017E-2</v>
      </c>
      <c r="Y19" s="199">
        <v>1.5383307836138024E-2</v>
      </c>
      <c r="Z19" s="199">
        <v>1.4703382627910931E-2</v>
      </c>
      <c r="AA19" s="199">
        <v>1.172870984191739E-2</v>
      </c>
      <c r="AB19" s="386">
        <v>1</v>
      </c>
      <c r="AC19" s="387" t="s">
        <v>53</v>
      </c>
      <c r="AD19" s="50"/>
      <c r="AE19" s="50"/>
      <c r="AF19" s="50"/>
      <c r="AG19" s="50"/>
      <c r="AH19" s="50"/>
      <c r="AI19" s="50"/>
      <c r="AL19" s="405"/>
      <c r="AM19" s="198" t="s">
        <v>0</v>
      </c>
      <c r="AN19" s="199">
        <v>8.5490104227661321E-3</v>
      </c>
      <c r="AO19" s="199">
        <v>6.6752547136667058E-3</v>
      </c>
      <c r="AP19" s="199">
        <v>2.1079751727368545E-3</v>
      </c>
      <c r="AQ19" s="199">
        <v>2.2250849045555685E-3</v>
      </c>
      <c r="AR19" s="199">
        <v>3.9817308818362804E-3</v>
      </c>
      <c r="AS19" s="199">
        <v>7.7292423000351329E-3</v>
      </c>
      <c r="AT19" s="199">
        <v>2.4710153413748683E-2</v>
      </c>
      <c r="AU19" s="199">
        <v>5.5861342077526646E-2</v>
      </c>
      <c r="AV19" s="199">
        <v>8.4084787445836751E-2</v>
      </c>
      <c r="AW19" s="199">
        <v>5.2933598782058791E-2</v>
      </c>
      <c r="AX19" s="199">
        <v>5.1996720927509073E-2</v>
      </c>
      <c r="AY19" s="199">
        <v>5.2816489050240077E-2</v>
      </c>
      <c r="AZ19" s="199">
        <v>5.8671975641175787E-2</v>
      </c>
      <c r="BA19" s="199">
        <v>4.9654526291134794E-2</v>
      </c>
      <c r="BB19" s="199">
        <v>5.2582269586602649E-2</v>
      </c>
      <c r="BC19" s="199">
        <v>6.3707694109380486E-2</v>
      </c>
      <c r="BD19" s="199">
        <v>8.2093922004918607E-2</v>
      </c>
      <c r="BE19" s="199">
        <v>0.10340789319592458</v>
      </c>
      <c r="BF19" s="199">
        <v>0.10071436936409416</v>
      </c>
      <c r="BG19" s="199">
        <v>6.0428621618456496E-2</v>
      </c>
      <c r="BH19" s="199">
        <v>3.1268298395596673E-2</v>
      </c>
      <c r="BI19" s="199">
        <v>1.6278252722801267E-2</v>
      </c>
      <c r="BJ19" s="199">
        <v>1.499004567279541E-2</v>
      </c>
      <c r="BK19" s="199">
        <v>1.2530741304602412E-2</v>
      </c>
      <c r="BL19" s="386">
        <v>1.0160292367839536</v>
      </c>
      <c r="BM19" s="387" t="s">
        <v>53</v>
      </c>
      <c r="BN19" s="50"/>
      <c r="BO19" s="50"/>
      <c r="BP19" s="50"/>
      <c r="BQ19" s="50"/>
      <c r="BR19" s="50"/>
      <c r="BS19" s="50"/>
      <c r="BV19" s="405"/>
      <c r="BW19" s="198" t="s">
        <v>0</v>
      </c>
      <c r="BX19" s="199">
        <v>7.437248218159281E-3</v>
      </c>
      <c r="BY19" s="199">
        <v>6.1977068484660672E-3</v>
      </c>
      <c r="BZ19" s="199">
        <v>4.6482801363495509E-3</v>
      </c>
      <c r="CA19" s="199">
        <v>3.7186241090796405E-3</v>
      </c>
      <c r="CB19" s="199">
        <v>3.0988534242330336E-3</v>
      </c>
      <c r="CC19" s="199">
        <v>7.7471335605825845E-3</v>
      </c>
      <c r="CD19" s="199">
        <v>2.6340254105980787E-2</v>
      </c>
      <c r="CE19" s="199">
        <v>5.4539820266501393E-2</v>
      </c>
      <c r="CF19" s="199">
        <v>7.8091106290672452E-2</v>
      </c>
      <c r="CG19" s="199">
        <v>5.7328788348311122E-2</v>
      </c>
      <c r="CH19" s="199">
        <v>5.794855903315773E-2</v>
      </c>
      <c r="CI19" s="199">
        <v>6.9724202045243266E-2</v>
      </c>
      <c r="CJ19" s="199">
        <v>5.887821506042764E-2</v>
      </c>
      <c r="CK19" s="199">
        <v>4.8961884102881936E-2</v>
      </c>
      <c r="CL19" s="199">
        <v>5.3610164239231484E-2</v>
      </c>
      <c r="CM19" s="199">
        <v>6.755500464828014E-2</v>
      </c>
      <c r="CN19" s="199">
        <v>7.1893399442206379E-2</v>
      </c>
      <c r="CO19" s="199">
        <v>0.10722032847846297</v>
      </c>
      <c r="CP19" s="199">
        <v>9.7613882863340565E-2</v>
      </c>
      <c r="CQ19" s="199">
        <v>5.5469476293771303E-2</v>
      </c>
      <c r="CR19" s="199">
        <v>2.5410598078710878E-2</v>
      </c>
      <c r="CS19" s="199">
        <v>1.3015184381778741E-2</v>
      </c>
      <c r="CT19" s="199">
        <v>1.3944840409048653E-2</v>
      </c>
      <c r="CU19" s="199">
        <v>9.6064456151224043E-3</v>
      </c>
      <c r="CV19" s="386">
        <v>0.9599269080401156</v>
      </c>
      <c r="CW19" s="387" t="s">
        <v>53</v>
      </c>
      <c r="CX19" s="50"/>
      <c r="CY19" s="50"/>
      <c r="CZ19" s="50"/>
      <c r="DA19" s="50"/>
      <c r="DB19" s="50"/>
      <c r="DC19" s="50"/>
    </row>
    <row r="20" spans="1:108" ht="17.25" customHeight="1" x14ac:dyDescent="0.5">
      <c r="B20" s="200"/>
      <c r="C20" s="64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284"/>
      <c r="AE20" s="284"/>
      <c r="AF20" s="50"/>
      <c r="AG20" s="50"/>
      <c r="AH20" s="50"/>
      <c r="AI20" s="50"/>
      <c r="AL20" s="200"/>
      <c r="AM20" s="64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284"/>
      <c r="BO20" s="284"/>
      <c r="BP20" s="50"/>
      <c r="BQ20" s="50"/>
      <c r="BR20" s="50"/>
      <c r="BS20" s="50"/>
      <c r="BV20" s="200"/>
      <c r="BW20" s="64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284"/>
      <c r="CY20" s="284"/>
      <c r="CZ20" s="50"/>
      <c r="DA20" s="50"/>
      <c r="DB20" s="50"/>
      <c r="DC20" s="50"/>
    </row>
    <row r="21" spans="1:108" ht="17.25" customHeight="1" x14ac:dyDescent="0.5"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169"/>
      <c r="Q21" s="169"/>
      <c r="R21" s="169"/>
      <c r="S21" s="169"/>
      <c r="T21" s="169"/>
      <c r="U21" s="169"/>
      <c r="V21" s="202"/>
      <c r="W21" s="203"/>
      <c r="X21" s="204"/>
      <c r="Y21" s="205"/>
      <c r="Z21" s="203"/>
      <c r="AA21" s="203"/>
      <c r="AB21" s="206" t="s">
        <v>3</v>
      </c>
      <c r="AC21" s="203"/>
      <c r="AD21" s="203"/>
      <c r="AE21" s="203"/>
      <c r="AF21" s="170"/>
      <c r="AG21" s="170"/>
      <c r="AH21" s="170"/>
      <c r="AI21" s="207"/>
      <c r="AL21" s="201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169"/>
      <c r="BA21" s="169"/>
      <c r="BB21" s="169"/>
      <c r="BC21" s="169"/>
      <c r="BD21" s="169"/>
      <c r="BE21" s="169"/>
      <c r="BF21" s="202"/>
      <c r="BG21" s="203"/>
      <c r="BH21" s="204"/>
      <c r="BI21" s="205"/>
      <c r="BJ21" s="203"/>
      <c r="BK21" s="203"/>
      <c r="BL21" s="206" t="s">
        <v>3</v>
      </c>
      <c r="BM21" s="203"/>
      <c r="BN21" s="203"/>
      <c r="BO21" s="203"/>
      <c r="BP21" s="170"/>
      <c r="BQ21" s="170"/>
      <c r="BR21" s="170"/>
      <c r="BS21" s="207"/>
      <c r="BV21" s="201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169"/>
      <c r="CK21" s="169"/>
      <c r="CL21" s="169"/>
      <c r="CM21" s="169"/>
      <c r="CN21" s="169"/>
      <c r="CO21" s="169"/>
      <c r="CP21" s="202"/>
      <c r="CQ21" s="203"/>
      <c r="CR21" s="204"/>
      <c r="CS21" s="205"/>
      <c r="CT21" s="203"/>
      <c r="CU21" s="203"/>
      <c r="CV21" s="206" t="s">
        <v>3</v>
      </c>
      <c r="CW21" s="203"/>
      <c r="CX21" s="203"/>
      <c r="CY21" s="203"/>
      <c r="CZ21" s="170"/>
      <c r="DA21" s="170"/>
      <c r="DB21" s="170"/>
      <c r="DC21" s="207"/>
    </row>
    <row r="22" spans="1:108" ht="38.25" customHeight="1" x14ac:dyDescent="0.5">
      <c r="B22" s="64"/>
      <c r="C22" s="64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V22" s="50"/>
      <c r="W22" s="30"/>
      <c r="X22" s="30"/>
      <c r="Y22" s="17"/>
      <c r="Z22" s="30"/>
      <c r="AA22" s="17"/>
      <c r="AB22" s="30" t="s">
        <v>40</v>
      </c>
      <c r="AC22" s="30">
        <v>24</v>
      </c>
      <c r="AD22" s="17" t="s">
        <v>25</v>
      </c>
      <c r="AE22" s="50"/>
      <c r="AF22" s="30"/>
      <c r="AG22" s="30"/>
      <c r="AH22" s="30"/>
      <c r="AI22" s="17"/>
      <c r="AL22" s="64"/>
      <c r="AM22" s="64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2"/>
      <c r="BA22" s="2"/>
      <c r="BB22" s="2"/>
      <c r="BC22" s="2"/>
      <c r="BD22" s="2"/>
      <c r="BE22" s="2"/>
      <c r="BF22" s="50"/>
      <c r="BG22" s="30"/>
      <c r="BH22" s="30"/>
      <c r="BI22" s="17"/>
      <c r="BJ22" s="30"/>
      <c r="BK22" s="17"/>
      <c r="BL22" s="30" t="s">
        <v>40</v>
      </c>
      <c r="BM22" s="30">
        <v>24</v>
      </c>
      <c r="BN22" s="17" t="s">
        <v>25</v>
      </c>
      <c r="BO22" s="50"/>
      <c r="BP22" s="30"/>
      <c r="BQ22" s="30"/>
      <c r="BR22" s="30"/>
      <c r="BS22" s="17"/>
      <c r="BV22" s="64"/>
      <c r="BW22" s="64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2"/>
      <c r="CK22" s="2"/>
      <c r="CL22" s="2"/>
      <c r="CM22" s="2"/>
      <c r="CN22" s="2"/>
      <c r="CO22" s="2"/>
      <c r="CP22" s="50"/>
      <c r="CQ22" s="30"/>
      <c r="CR22" s="30"/>
      <c r="CS22" s="17"/>
      <c r="CT22" s="30"/>
      <c r="CU22" s="17"/>
      <c r="CV22" s="30" t="s">
        <v>40</v>
      </c>
      <c r="CW22" s="30">
        <v>24</v>
      </c>
      <c r="CX22" s="17" t="s">
        <v>25</v>
      </c>
      <c r="CY22" s="50"/>
      <c r="CZ22" s="30"/>
      <c r="DA22" s="30"/>
      <c r="DB22" s="30"/>
      <c r="DC22" s="17"/>
    </row>
    <row r="23" spans="1:108" ht="24.95" customHeight="1" x14ac:dyDescent="0.6">
      <c r="B23" s="64"/>
      <c r="C23" s="64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V23" s="50"/>
      <c r="W23" s="208"/>
      <c r="X23" s="208"/>
      <c r="Y23" s="208"/>
      <c r="Z23" s="208"/>
      <c r="AA23" s="209"/>
      <c r="AB23" s="380" t="s">
        <v>26</v>
      </c>
      <c r="AC23" s="381"/>
      <c r="AD23" s="382"/>
      <c r="AE23" s="328" t="s">
        <v>22</v>
      </c>
      <c r="AF23" s="311"/>
      <c r="AG23" s="310" t="s">
        <v>21</v>
      </c>
      <c r="AH23" s="328"/>
      <c r="AI23" s="311"/>
      <c r="AL23" s="64"/>
      <c r="AM23" s="64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2"/>
      <c r="BA23" s="2"/>
      <c r="BB23" s="2"/>
      <c r="BC23" s="2"/>
      <c r="BD23" s="2"/>
      <c r="BE23" s="2"/>
      <c r="BF23" s="50"/>
      <c r="BG23" s="208"/>
      <c r="BH23" s="208"/>
      <c r="BI23" s="208"/>
      <c r="BJ23" s="208"/>
      <c r="BK23" s="209"/>
      <c r="BL23" s="380" t="s">
        <v>26</v>
      </c>
      <c r="BM23" s="381"/>
      <c r="BN23" s="382"/>
      <c r="BO23" s="328" t="s">
        <v>22</v>
      </c>
      <c r="BP23" s="311"/>
      <c r="BQ23" s="310" t="s">
        <v>21</v>
      </c>
      <c r="BR23" s="328"/>
      <c r="BS23" s="311"/>
      <c r="BV23" s="64"/>
      <c r="BW23" s="64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2"/>
      <c r="CK23" s="2"/>
      <c r="CL23" s="2"/>
      <c r="CM23" s="2"/>
      <c r="CN23" s="2"/>
      <c r="CO23" s="2"/>
      <c r="CP23" s="50"/>
      <c r="CQ23" s="208"/>
      <c r="CR23" s="208"/>
      <c r="CS23" s="208"/>
      <c r="CT23" s="208"/>
      <c r="CU23" s="209"/>
      <c r="CV23" s="380" t="s">
        <v>26</v>
      </c>
      <c r="CW23" s="381"/>
      <c r="CX23" s="382"/>
      <c r="CY23" s="328" t="s">
        <v>22</v>
      </c>
      <c r="CZ23" s="311"/>
      <c r="DA23" s="310" t="s">
        <v>21</v>
      </c>
      <c r="DB23" s="328"/>
      <c r="DC23" s="311"/>
    </row>
    <row r="24" spans="1:108" ht="24.95" customHeight="1" x14ac:dyDescent="0.5">
      <c r="B24" s="210"/>
      <c r="C24" s="21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V24" s="66"/>
      <c r="W24" s="208"/>
      <c r="X24" s="208"/>
      <c r="Y24" s="208"/>
      <c r="Z24" s="208"/>
      <c r="AA24" s="211"/>
      <c r="AB24" s="383"/>
      <c r="AC24" s="384"/>
      <c r="AD24" s="385"/>
      <c r="AE24" s="212" t="s">
        <v>31</v>
      </c>
      <c r="AF24" s="213" t="s">
        <v>10</v>
      </c>
      <c r="AG24" s="20">
        <v>1</v>
      </c>
      <c r="AH24" s="20">
        <v>2</v>
      </c>
      <c r="AI24" s="214">
        <v>3</v>
      </c>
      <c r="AL24" s="210"/>
      <c r="AM24" s="210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2"/>
      <c r="BA24" s="2"/>
      <c r="BB24" s="2"/>
      <c r="BC24" s="2"/>
      <c r="BD24" s="2"/>
      <c r="BE24" s="2"/>
      <c r="BF24" s="66"/>
      <c r="BG24" s="208"/>
      <c r="BH24" s="208"/>
      <c r="BI24" s="208"/>
      <c r="BJ24" s="208"/>
      <c r="BK24" s="211"/>
      <c r="BL24" s="383"/>
      <c r="BM24" s="384"/>
      <c r="BN24" s="385"/>
      <c r="BO24" s="212" t="s">
        <v>31</v>
      </c>
      <c r="BP24" s="213" t="s">
        <v>10</v>
      </c>
      <c r="BQ24" s="20">
        <v>1</v>
      </c>
      <c r="BR24" s="20">
        <v>2</v>
      </c>
      <c r="BS24" s="214">
        <v>3</v>
      </c>
      <c r="BV24" s="210"/>
      <c r="BW24" s="210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2"/>
      <c r="CK24" s="2"/>
      <c r="CL24" s="2"/>
      <c r="CM24" s="2"/>
      <c r="CN24" s="2"/>
      <c r="CO24" s="2"/>
      <c r="CP24" s="66"/>
      <c r="CQ24" s="208"/>
      <c r="CR24" s="208"/>
      <c r="CS24" s="208"/>
      <c r="CT24" s="208"/>
      <c r="CU24" s="211"/>
      <c r="CV24" s="383"/>
      <c r="CW24" s="384"/>
      <c r="CX24" s="385"/>
      <c r="CY24" s="212" t="s">
        <v>31</v>
      </c>
      <c r="CZ24" s="213" t="s">
        <v>10</v>
      </c>
      <c r="DA24" s="20">
        <v>1</v>
      </c>
      <c r="DB24" s="20">
        <v>2</v>
      </c>
      <c r="DC24" s="214">
        <v>3</v>
      </c>
    </row>
    <row r="25" spans="1:108" ht="39.950000000000003" customHeight="1" x14ac:dyDescent="0.5">
      <c r="B25" s="210"/>
      <c r="C25" s="210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V25" s="66"/>
      <c r="W25" s="215"/>
      <c r="X25" s="215"/>
      <c r="Y25" s="215"/>
      <c r="Z25" s="215"/>
      <c r="AA25" s="216"/>
      <c r="AB25" s="368" t="s">
        <v>42</v>
      </c>
      <c r="AC25" s="369"/>
      <c r="AD25" s="370"/>
      <c r="AE25" s="217">
        <v>1680.8571428571429</v>
      </c>
      <c r="AF25" s="218">
        <v>70.035714285714292</v>
      </c>
      <c r="AG25" s="219">
        <v>19.714285714285715</v>
      </c>
      <c r="AH25" s="219">
        <v>118.42857142857142</v>
      </c>
      <c r="AI25" s="220">
        <v>363.14285714285717</v>
      </c>
      <c r="AL25" s="210"/>
      <c r="AM25" s="210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2"/>
      <c r="BB25" s="2"/>
      <c r="BC25" s="2"/>
      <c r="BD25" s="2"/>
      <c r="BE25" s="2"/>
      <c r="BF25" s="66"/>
      <c r="BG25" s="215"/>
      <c r="BH25" s="215"/>
      <c r="BI25" s="215"/>
      <c r="BJ25" s="215"/>
      <c r="BK25" s="216"/>
      <c r="BL25" s="368" t="s">
        <v>42</v>
      </c>
      <c r="BM25" s="369"/>
      <c r="BN25" s="370"/>
      <c r="BO25" s="217">
        <v>1707.8</v>
      </c>
      <c r="BP25" s="218">
        <v>71.158333333333331</v>
      </c>
      <c r="BQ25" s="219">
        <v>21.4</v>
      </c>
      <c r="BR25" s="219">
        <v>121.6</v>
      </c>
      <c r="BS25" s="220">
        <v>370</v>
      </c>
      <c r="BV25" s="210"/>
      <c r="BW25" s="210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2"/>
      <c r="CK25" s="2"/>
      <c r="CL25" s="2"/>
      <c r="CM25" s="2"/>
      <c r="CN25" s="2"/>
      <c r="CO25" s="2"/>
      <c r="CP25" s="66"/>
      <c r="CQ25" s="215"/>
      <c r="CR25" s="215"/>
      <c r="CS25" s="215"/>
      <c r="CT25" s="215"/>
      <c r="CU25" s="216"/>
      <c r="CV25" s="368" t="s">
        <v>42</v>
      </c>
      <c r="CW25" s="369"/>
      <c r="CX25" s="370"/>
      <c r="CY25" s="217">
        <v>1613.5</v>
      </c>
      <c r="CZ25" s="218">
        <v>67.229166666666671</v>
      </c>
      <c r="DA25" s="219">
        <v>15.5</v>
      </c>
      <c r="DB25" s="219">
        <v>110.5</v>
      </c>
      <c r="DC25" s="220">
        <v>346</v>
      </c>
    </row>
    <row r="26" spans="1:108" ht="39.950000000000003" customHeight="1" x14ac:dyDescent="0.35">
      <c r="A26" s="221"/>
      <c r="B26" s="222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1"/>
      <c r="Q26" s="221"/>
      <c r="R26" s="221"/>
      <c r="S26" s="221"/>
      <c r="T26" s="221"/>
      <c r="U26" s="221"/>
      <c r="V26" s="223"/>
      <c r="W26" s="215"/>
      <c r="X26" s="215"/>
      <c r="Y26" s="215"/>
      <c r="Z26" s="215"/>
      <c r="AA26" s="224"/>
      <c r="AB26" s="371"/>
      <c r="AC26" s="372"/>
      <c r="AD26" s="373"/>
      <c r="AE26" s="225">
        <v>1</v>
      </c>
      <c r="AF26" s="226"/>
      <c r="AG26" s="275">
        <v>1.172870984191739E-2</v>
      </c>
      <c r="AH26" s="276">
        <v>7.0457249702532712E-2</v>
      </c>
      <c r="AI26" s="277">
        <v>0.21604623491415945</v>
      </c>
      <c r="AJ26" s="221"/>
      <c r="AK26" s="221"/>
      <c r="AL26" s="222"/>
      <c r="AM26" s="222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1"/>
      <c r="BA26" s="221"/>
      <c r="BB26" s="221"/>
      <c r="BC26" s="221"/>
      <c r="BD26" s="221"/>
      <c r="BE26" s="221"/>
      <c r="BF26" s="223"/>
      <c r="BG26" s="215"/>
      <c r="BH26" s="215"/>
      <c r="BI26" s="215"/>
      <c r="BJ26" s="215"/>
      <c r="BK26" s="224"/>
      <c r="BL26" s="371"/>
      <c r="BM26" s="372"/>
      <c r="BN26" s="373"/>
      <c r="BO26" s="225">
        <v>1</v>
      </c>
      <c r="BP26" s="226"/>
      <c r="BQ26" s="275">
        <v>1.2731599524052353E-2</v>
      </c>
      <c r="BR26" s="276">
        <v>7.23440421553629E-2</v>
      </c>
      <c r="BS26" s="277">
        <v>0.22012578616352202</v>
      </c>
      <c r="BT26" s="221"/>
      <c r="BU26" s="221"/>
      <c r="BV26" s="222"/>
      <c r="BW26" s="222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1"/>
      <c r="CK26" s="221"/>
      <c r="CL26" s="221"/>
      <c r="CM26" s="221"/>
      <c r="CN26" s="221"/>
      <c r="CO26" s="221"/>
      <c r="CP26" s="223"/>
      <c r="CQ26" s="215"/>
      <c r="CR26" s="215"/>
      <c r="CS26" s="215"/>
      <c r="CT26" s="215"/>
      <c r="CU26" s="224"/>
      <c r="CV26" s="371"/>
      <c r="CW26" s="372"/>
      <c r="CX26" s="373"/>
      <c r="CY26" s="225">
        <v>1</v>
      </c>
      <c r="CZ26" s="226"/>
      <c r="DA26" s="275">
        <v>9.221485636579976E-3</v>
      </c>
      <c r="DB26" s="276">
        <v>6.5740268570457255E-2</v>
      </c>
      <c r="DC26" s="277">
        <v>0.205847356790753</v>
      </c>
      <c r="DD26" s="221"/>
    </row>
    <row r="27" spans="1:108" ht="24.95" customHeight="1" x14ac:dyDescent="0.5">
      <c r="B27" s="210"/>
      <c r="C27" s="210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V27" s="66"/>
      <c r="W27" s="1"/>
      <c r="X27" s="227"/>
      <c r="Y27" s="227"/>
      <c r="Z27" s="72"/>
      <c r="AA27" s="228"/>
      <c r="AB27" s="74"/>
      <c r="AC27" s="74"/>
      <c r="AD27" s="228"/>
      <c r="AE27" s="74" t="s">
        <v>27</v>
      </c>
      <c r="AF27" s="74"/>
      <c r="AG27" s="229">
        <v>0.29166666666666669</v>
      </c>
      <c r="AH27" s="230" t="s">
        <v>28</v>
      </c>
      <c r="AI27" s="229">
        <v>0.33333333333333331</v>
      </c>
      <c r="AL27" s="210"/>
      <c r="AM27" s="210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2"/>
      <c r="BA27" s="2"/>
      <c r="BB27" s="2"/>
      <c r="BC27" s="2"/>
      <c r="BD27" s="2"/>
      <c r="BE27" s="2"/>
      <c r="BF27" s="66"/>
      <c r="BH27" s="227"/>
      <c r="BI27" s="227"/>
      <c r="BJ27" s="72"/>
      <c r="BK27" s="228"/>
      <c r="BL27" s="74"/>
      <c r="BM27" s="74"/>
      <c r="BN27" s="228"/>
      <c r="BO27" s="74" t="s">
        <v>27</v>
      </c>
      <c r="BP27" s="74"/>
      <c r="BQ27" s="229">
        <v>0.29166666666666669</v>
      </c>
      <c r="BR27" s="230" t="s">
        <v>28</v>
      </c>
      <c r="BS27" s="229">
        <v>0.33333333333333331</v>
      </c>
      <c r="BV27" s="210"/>
      <c r="BW27" s="210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2"/>
      <c r="CK27" s="2"/>
      <c r="CL27" s="2"/>
      <c r="CM27" s="2"/>
      <c r="CN27" s="2"/>
      <c r="CO27" s="2"/>
      <c r="CP27" s="66"/>
      <c r="CR27" s="227"/>
      <c r="CS27" s="227"/>
      <c r="CT27" s="72"/>
      <c r="CU27" s="228"/>
      <c r="CV27" s="74"/>
      <c r="CW27" s="74"/>
      <c r="CX27" s="228"/>
      <c r="CY27" s="74" t="s">
        <v>27</v>
      </c>
      <c r="CZ27" s="74"/>
      <c r="DA27" s="229">
        <v>0.29166666666666669</v>
      </c>
      <c r="DB27" s="230" t="s">
        <v>28</v>
      </c>
      <c r="DC27" s="229">
        <v>0.33333333333333331</v>
      </c>
    </row>
    <row r="28" spans="1:108" s="221" customFormat="1" ht="24.95" customHeight="1" x14ac:dyDescent="0.5">
      <c r="A28" s="1"/>
      <c r="B28" s="210"/>
      <c r="C28" s="210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2"/>
      <c r="Q28" s="2"/>
      <c r="R28" s="2"/>
      <c r="S28" s="2"/>
      <c r="T28" s="2"/>
      <c r="U28" s="2"/>
      <c r="V28" s="66"/>
      <c r="W28" s="1"/>
      <c r="X28" s="231"/>
      <c r="Y28" s="231"/>
      <c r="Z28" s="72"/>
      <c r="AA28" s="228"/>
      <c r="AB28" s="74"/>
      <c r="AC28" s="74"/>
      <c r="AD28" s="228"/>
      <c r="AE28" s="74" t="s">
        <v>29</v>
      </c>
      <c r="AF28" s="74"/>
      <c r="AG28" s="229">
        <v>0.5</v>
      </c>
      <c r="AH28" s="230" t="s">
        <v>28</v>
      </c>
      <c r="AI28" s="229">
        <v>0.58333333333333337</v>
      </c>
      <c r="AJ28" s="1"/>
      <c r="AK28" s="1"/>
      <c r="AL28" s="210"/>
      <c r="AM28" s="210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2"/>
      <c r="BA28" s="2"/>
      <c r="BB28" s="2"/>
      <c r="BC28" s="2"/>
      <c r="BD28" s="2"/>
      <c r="BE28" s="2"/>
      <c r="BF28" s="66"/>
      <c r="BG28" s="1"/>
      <c r="BH28" s="231"/>
      <c r="BI28" s="231"/>
      <c r="BJ28" s="72"/>
      <c r="BK28" s="228"/>
      <c r="BL28" s="74"/>
      <c r="BM28" s="74"/>
      <c r="BN28" s="228"/>
      <c r="BO28" s="74" t="s">
        <v>29</v>
      </c>
      <c r="BP28" s="74"/>
      <c r="BQ28" s="229">
        <v>0.5</v>
      </c>
      <c r="BR28" s="230" t="s">
        <v>28</v>
      </c>
      <c r="BS28" s="229">
        <v>0.58333333333333337</v>
      </c>
      <c r="BT28" s="1"/>
      <c r="BU28" s="1"/>
      <c r="BV28" s="210"/>
      <c r="BW28" s="210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2"/>
      <c r="CK28" s="2"/>
      <c r="CL28" s="2"/>
      <c r="CM28" s="2"/>
      <c r="CN28" s="2"/>
      <c r="CO28" s="2"/>
      <c r="CP28" s="66"/>
      <c r="CQ28" s="1"/>
      <c r="CR28" s="231"/>
      <c r="CS28" s="231"/>
      <c r="CT28" s="72"/>
      <c r="CU28" s="228"/>
      <c r="CV28" s="74"/>
      <c r="CW28" s="74"/>
      <c r="CX28" s="228"/>
      <c r="CY28" s="74" t="s">
        <v>29</v>
      </c>
      <c r="CZ28" s="74"/>
      <c r="DA28" s="229">
        <v>0.5</v>
      </c>
      <c r="DB28" s="230" t="s">
        <v>28</v>
      </c>
      <c r="DC28" s="229">
        <v>0.58333333333333337</v>
      </c>
      <c r="DD28" s="1"/>
    </row>
    <row r="29" spans="1:108" ht="24.95" customHeight="1" x14ac:dyDescent="0.5">
      <c r="B29" s="210"/>
      <c r="C29" s="21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V29" s="66"/>
      <c r="W29" s="1"/>
      <c r="X29" s="69"/>
      <c r="Y29" s="30"/>
      <c r="Z29" s="72"/>
      <c r="AA29" s="228"/>
      <c r="AB29" s="74"/>
      <c r="AC29" s="74"/>
      <c r="AD29" s="228"/>
      <c r="AE29" s="74" t="s">
        <v>30</v>
      </c>
      <c r="AF29" s="74"/>
      <c r="AG29" s="229">
        <v>0.70833333333333337</v>
      </c>
      <c r="AH29" s="230" t="s">
        <v>28</v>
      </c>
      <c r="AI29" s="229">
        <v>0.83333333333333337</v>
      </c>
      <c r="AL29" s="210"/>
      <c r="AM29" s="210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2"/>
      <c r="BA29" s="2"/>
      <c r="BB29" s="2"/>
      <c r="BC29" s="2"/>
      <c r="BD29" s="2"/>
      <c r="BE29" s="2"/>
      <c r="BF29" s="66"/>
      <c r="BH29" s="69"/>
      <c r="BI29" s="30"/>
      <c r="BJ29" s="72"/>
      <c r="BK29" s="228"/>
      <c r="BL29" s="74"/>
      <c r="BM29" s="74"/>
      <c r="BN29" s="228"/>
      <c r="BO29" s="74" t="s">
        <v>30</v>
      </c>
      <c r="BP29" s="74"/>
      <c r="BQ29" s="229">
        <v>0.70833333333333337</v>
      </c>
      <c r="BR29" s="230" t="s">
        <v>28</v>
      </c>
      <c r="BS29" s="229">
        <v>0.83333333333333337</v>
      </c>
      <c r="BV29" s="210"/>
      <c r="BW29" s="210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2"/>
      <c r="CK29" s="2"/>
      <c r="CL29" s="2"/>
      <c r="CM29" s="2"/>
      <c r="CN29" s="2"/>
      <c r="CO29" s="2"/>
      <c r="CP29" s="66"/>
      <c r="CR29" s="69"/>
      <c r="CS29" s="30"/>
      <c r="CT29" s="72"/>
      <c r="CU29" s="228"/>
      <c r="CV29" s="74"/>
      <c r="CW29" s="74"/>
      <c r="CX29" s="228"/>
      <c r="CY29" s="74" t="s">
        <v>30</v>
      </c>
      <c r="CZ29" s="74"/>
      <c r="DA29" s="229">
        <v>0.70833333333333337</v>
      </c>
      <c r="DB29" s="230" t="s">
        <v>28</v>
      </c>
      <c r="DC29" s="229">
        <v>0.83333333333333337</v>
      </c>
    </row>
    <row r="30" spans="1:108" ht="24.95" customHeight="1" x14ac:dyDescent="0.5">
      <c r="B30" s="210"/>
      <c r="C30" s="210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"/>
      <c r="R30" s="50"/>
      <c r="S30" s="50"/>
      <c r="T30" s="232"/>
      <c r="U30" s="232"/>
      <c r="V30" s="69"/>
      <c r="W30" s="232"/>
      <c r="X30" s="232"/>
      <c r="Y30" s="98"/>
      <c r="Z30" s="98"/>
      <c r="AA30" s="98"/>
      <c r="AB30" s="98"/>
      <c r="AC30" s="98"/>
      <c r="AD30" s="98"/>
      <c r="AE30" s="98"/>
      <c r="AL30" s="210"/>
      <c r="AM30" s="210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B30" s="50"/>
      <c r="BC30" s="50"/>
      <c r="BD30" s="232"/>
      <c r="BE30" s="232"/>
      <c r="BF30" s="69"/>
      <c r="BG30" s="232"/>
      <c r="BH30" s="232"/>
      <c r="BI30" s="98"/>
      <c r="BJ30" s="98"/>
      <c r="BK30" s="98"/>
      <c r="BL30" s="98"/>
      <c r="BM30" s="98"/>
      <c r="BN30" s="98"/>
      <c r="BO30" s="98"/>
      <c r="BV30" s="210"/>
      <c r="BW30" s="210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L30" s="50"/>
      <c r="CM30" s="50"/>
      <c r="CN30" s="232"/>
      <c r="CO30" s="232"/>
      <c r="CP30" s="69"/>
      <c r="CQ30" s="232"/>
      <c r="CR30" s="232"/>
      <c r="CS30" s="98"/>
      <c r="CT30" s="98"/>
      <c r="CU30" s="98"/>
      <c r="CV30" s="98"/>
      <c r="CW30" s="98"/>
      <c r="CX30" s="98"/>
      <c r="CY30" s="98"/>
    </row>
    <row r="31" spans="1:108" ht="24.95" customHeight="1" x14ac:dyDescent="0.35"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108" ht="24.95" customHeight="1" x14ac:dyDescent="0.35"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ht="24.95" customHeight="1" x14ac:dyDescent="0.35"/>
  </sheetData>
  <mergeCells count="111">
    <mergeCell ref="K3:K4"/>
    <mergeCell ref="L3:P4"/>
    <mergeCell ref="B8:C9"/>
    <mergeCell ref="AB8:AC9"/>
    <mergeCell ref="B10:C10"/>
    <mergeCell ref="AB10:AC10"/>
    <mergeCell ref="F3:G6"/>
    <mergeCell ref="H3:H4"/>
    <mergeCell ref="I3:I4"/>
    <mergeCell ref="J3:J4"/>
    <mergeCell ref="Q3:X4"/>
    <mergeCell ref="Y3:AF4"/>
    <mergeCell ref="H5:AA6"/>
    <mergeCell ref="AB5:AB6"/>
    <mergeCell ref="AD5:AD6"/>
    <mergeCell ref="AE5:AE6"/>
    <mergeCell ref="B15:C15"/>
    <mergeCell ref="AB15:AC15"/>
    <mergeCell ref="B18:B19"/>
    <mergeCell ref="AB18:AC18"/>
    <mergeCell ref="AB19:AC19"/>
    <mergeCell ref="AB23:AD24"/>
    <mergeCell ref="B16:C16"/>
    <mergeCell ref="AB16:AC16"/>
    <mergeCell ref="B11:C11"/>
    <mergeCell ref="AB11:AC11"/>
    <mergeCell ref="B12:C12"/>
    <mergeCell ref="AB12:AC12"/>
    <mergeCell ref="B13:C13"/>
    <mergeCell ref="AB13:AC13"/>
    <mergeCell ref="B14:C14"/>
    <mergeCell ref="AB14:AC14"/>
    <mergeCell ref="AB25:AD26"/>
    <mergeCell ref="AP3:AQ6"/>
    <mergeCell ref="AR3:AR4"/>
    <mergeCell ref="AS3:AS4"/>
    <mergeCell ref="AL11:AM11"/>
    <mergeCell ref="AL15:AM15"/>
    <mergeCell ref="AE23:AF23"/>
    <mergeCell ref="AG23:AI23"/>
    <mergeCell ref="AH5:AH6"/>
    <mergeCell ref="AI5:AI6"/>
    <mergeCell ref="AL10:AM10"/>
    <mergeCell ref="BL10:BM10"/>
    <mergeCell ref="BL11:BM11"/>
    <mergeCell ref="AL12:AM12"/>
    <mergeCell ref="AV3:AZ4"/>
    <mergeCell ref="BA3:BH4"/>
    <mergeCell ref="BI3:BP4"/>
    <mergeCell ref="AR5:BK6"/>
    <mergeCell ref="BL5:BL6"/>
    <mergeCell ref="BN5:BN6"/>
    <mergeCell ref="BO5:BO6"/>
    <mergeCell ref="AT3:AT4"/>
    <mergeCell ref="AU3:AU4"/>
    <mergeCell ref="BL25:BN26"/>
    <mergeCell ref="DC5:DC6"/>
    <mergeCell ref="BV8:BW9"/>
    <mergeCell ref="CV8:CW9"/>
    <mergeCell ref="DB5:DB6"/>
    <mergeCell ref="BV18:BV19"/>
    <mergeCell ref="CV18:CW18"/>
    <mergeCell ref="AL18:AL19"/>
    <mergeCell ref="BL18:BM18"/>
    <mergeCell ref="BL19:BM19"/>
    <mergeCell ref="CB5:CU6"/>
    <mergeCell ref="BV10:BW10"/>
    <mergeCell ref="BV14:BW14"/>
    <mergeCell ref="BL12:BM12"/>
    <mergeCell ref="AL13:AM13"/>
    <mergeCell ref="BL13:BM13"/>
    <mergeCell ref="BL15:BM15"/>
    <mergeCell ref="AL16:AM16"/>
    <mergeCell ref="BL16:BM16"/>
    <mergeCell ref="AL14:AM14"/>
    <mergeCell ref="BL14:BM14"/>
    <mergeCell ref="BR5:BR6"/>
    <mergeCell ref="BS5:BS6"/>
    <mergeCell ref="AL8:AM9"/>
    <mergeCell ref="CF3:CJ4"/>
    <mergeCell ref="CK3:CR4"/>
    <mergeCell ref="CS3:CZ4"/>
    <mergeCell ref="BZ3:CA6"/>
    <mergeCell ref="CV5:CV6"/>
    <mergeCell ref="CX5:CX6"/>
    <mergeCell ref="CY5:CY6"/>
    <mergeCell ref="BL23:BN24"/>
    <mergeCell ref="BO23:BP23"/>
    <mergeCell ref="BQ23:BS23"/>
    <mergeCell ref="CB3:CB4"/>
    <mergeCell ref="CC3:CC4"/>
    <mergeCell ref="CD3:CD4"/>
    <mergeCell ref="CE3:CE4"/>
    <mergeCell ref="BL8:BM9"/>
    <mergeCell ref="CV25:CX26"/>
    <mergeCell ref="CV15:CW15"/>
    <mergeCell ref="BV16:BW16"/>
    <mergeCell ref="CV16:CW16"/>
    <mergeCell ref="CV23:CX24"/>
    <mergeCell ref="CY23:CZ23"/>
    <mergeCell ref="DA23:DC23"/>
    <mergeCell ref="CV19:CW19"/>
    <mergeCell ref="CV10:CW10"/>
    <mergeCell ref="BV11:BW11"/>
    <mergeCell ref="CV11:CW11"/>
    <mergeCell ref="BV12:BW12"/>
    <mergeCell ref="CV12:CW12"/>
    <mergeCell ref="BV13:BW13"/>
    <mergeCell ref="CV13:CW13"/>
    <mergeCell ref="CV14:CW14"/>
    <mergeCell ref="BV15:BW15"/>
  </mergeCells>
  <phoneticPr fontId="0" type="noConversion"/>
  <conditionalFormatting sqref="D8:AA19">
    <cfRule type="expression" dxfId="8" priority="3">
      <formula>OR(AND(D$8&gt;=$AG$27,D$8&lt;$AI$27),AND(D$8&gt;=$AG$28,D$8&lt;$AI$28),AND(D$8&gt;=$AG$29,D$8&lt;$AI$29))</formula>
    </cfRule>
  </conditionalFormatting>
  <conditionalFormatting sqref="AN8:BK19">
    <cfRule type="expression" dxfId="7" priority="2">
      <formula>OR(AND(AN$8&gt;=$AG$27,AN$8&lt;$AI$27),AND(AN$8&gt;=$AG$28,AN$8&lt;$AI$28),AND(AN$8&gt;=$AG$29,AN$8&lt;$AI$29))</formula>
    </cfRule>
  </conditionalFormatting>
  <conditionalFormatting sqref="BX8:CU19">
    <cfRule type="expression" dxfId="6" priority="1">
      <formula>OR(AND(BX$8&gt;=$AG$27,BX$8&lt;$AI$27),AND(BX$8&gt;=$AG$28,BX$8&lt;$AI$28),AND(BX$8&gt;=$AG$29,BX$8&lt;$AI$29))</formula>
    </cfRule>
  </conditionalFormatting>
  <printOptions horizontalCentered="1" verticalCentered="1"/>
  <pageMargins left="0" right="0" top="0" bottom="0" header="0" footer="0"/>
  <pageSetup paperSize="9" scale="58" fitToWidth="3" orientation="landscape" r:id="rId1"/>
  <headerFooter>
    <oddFooter>Page &amp;P de &amp;N</oddFooter>
  </headerFooter>
  <colBreaks count="2" manualBreakCount="2">
    <brk id="36" max="1048575" man="1"/>
    <brk id="7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9">
    <pageSetUpPr fitToPage="1"/>
  </sheetPr>
  <dimension ref="A1:DD33"/>
  <sheetViews>
    <sheetView showGridLines="0" view="pageBreakPreview" zoomScaleNormal="80" zoomScaleSheetLayoutView="100" workbookViewId="0"/>
  </sheetViews>
  <sheetFormatPr baseColWidth="10" defaultColWidth="15" defaultRowHeight="13.5" x14ac:dyDescent="0.35"/>
  <cols>
    <col min="1" max="1" width="0.86328125" style="1" customWidth="1"/>
    <col min="2" max="2" width="11.73046875" style="2" customWidth="1"/>
    <col min="3" max="3" width="3.73046875" style="2" customWidth="1"/>
    <col min="4" max="26" width="7.265625" style="2" customWidth="1"/>
    <col min="27" max="27" width="7.73046875" style="2" customWidth="1"/>
    <col min="28" max="28" width="7.86328125" style="1" customWidth="1"/>
    <col min="29" max="29" width="3.86328125" style="1" customWidth="1"/>
    <col min="30" max="34" width="7.73046875" style="1" customWidth="1"/>
    <col min="35" max="35" width="7.59765625" style="1" customWidth="1"/>
    <col min="36" max="36" width="0.59765625" style="1" customWidth="1"/>
    <col min="37" max="37" width="0.86328125" style="1" customWidth="1"/>
    <col min="38" max="38" width="11.73046875" style="1" customWidth="1"/>
    <col min="39" max="39" width="3.73046875" style="1" customWidth="1"/>
    <col min="40" max="62" width="7.265625" style="1" customWidth="1"/>
    <col min="63" max="63" width="7.73046875" style="1" customWidth="1"/>
    <col min="64" max="64" width="7.86328125" style="1" customWidth="1"/>
    <col min="65" max="65" width="3.86328125" style="1" customWidth="1"/>
    <col min="66" max="70" width="7.73046875" style="1" customWidth="1"/>
    <col min="71" max="71" width="7.59765625" style="1" customWidth="1"/>
    <col min="72" max="72" width="0.59765625" style="1" customWidth="1"/>
    <col min="73" max="73" width="0.86328125" style="1" customWidth="1"/>
    <col min="74" max="74" width="11.73046875" style="1" customWidth="1"/>
    <col min="75" max="75" width="3.73046875" style="1" customWidth="1"/>
    <col min="76" max="98" width="7.265625" style="1" customWidth="1"/>
    <col min="99" max="99" width="7.73046875" style="1" customWidth="1"/>
    <col min="100" max="100" width="7.86328125" style="1" customWidth="1"/>
    <col min="101" max="101" width="3.86328125" style="1" customWidth="1"/>
    <col min="102" max="106" width="7.73046875" style="1" customWidth="1"/>
    <col min="107" max="107" width="7.59765625" style="1" customWidth="1"/>
    <col min="108" max="108" width="0.59765625" style="1" customWidth="1"/>
    <col min="109" max="109" width="1.59765625" style="1" customWidth="1"/>
    <col min="110" max="110" width="11.73046875" style="1" customWidth="1"/>
    <col min="111" max="111" width="3.73046875" style="1" customWidth="1"/>
    <col min="112" max="134" width="7.265625" style="1" customWidth="1"/>
    <col min="135" max="135" width="7.73046875" style="1" customWidth="1"/>
    <col min="136" max="136" width="7.86328125" style="1" customWidth="1"/>
    <col min="137" max="137" width="3.86328125" style="1" customWidth="1"/>
    <col min="138" max="142" width="7.73046875" style="1" customWidth="1"/>
    <col min="143" max="143" width="7.59765625" style="1" customWidth="1"/>
    <col min="144" max="144" width="1.1328125" style="1" customWidth="1"/>
    <col min="145" max="145" width="1.59765625" style="1" customWidth="1"/>
    <col min="146" max="146" width="11.73046875" style="1" customWidth="1"/>
    <col min="147" max="147" width="3.73046875" style="1" customWidth="1"/>
    <col min="148" max="170" width="7.265625" style="1" customWidth="1"/>
    <col min="171" max="171" width="7.73046875" style="1" customWidth="1"/>
    <col min="172" max="172" width="7.86328125" style="1" customWidth="1"/>
    <col min="173" max="173" width="3.86328125" style="1" customWidth="1"/>
    <col min="174" max="178" width="7.73046875" style="1" customWidth="1"/>
    <col min="179" max="179" width="7.59765625" style="1" customWidth="1"/>
    <col min="180" max="180" width="1.1328125" style="1" customWidth="1"/>
    <col min="181" max="16384" width="15" style="1"/>
  </cols>
  <sheetData>
    <row r="1" spans="2:107" ht="5.25" customHeight="1" x14ac:dyDescent="0.35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107" ht="23.25" customHeight="1" x14ac:dyDescent="0.35">
      <c r="B2" s="164"/>
      <c r="C2" s="165"/>
      <c r="D2" s="165"/>
      <c r="E2" s="165"/>
      <c r="F2" s="166" t="s">
        <v>50</v>
      </c>
      <c r="G2" s="167"/>
      <c r="H2" s="167"/>
      <c r="I2" s="167"/>
      <c r="J2" s="168"/>
      <c r="K2" s="167"/>
      <c r="L2" s="167"/>
      <c r="M2" s="167"/>
      <c r="N2" s="167"/>
      <c r="O2" s="167"/>
      <c r="P2" s="169"/>
      <c r="Q2" s="169"/>
      <c r="R2" s="169"/>
      <c r="S2" s="170"/>
      <c r="T2" s="170"/>
      <c r="U2" s="170"/>
      <c r="V2" s="171"/>
      <c r="W2" s="171"/>
      <c r="X2" s="171"/>
      <c r="Y2" s="9"/>
      <c r="Z2" s="9"/>
      <c r="AA2" s="9"/>
      <c r="AB2" s="9"/>
      <c r="AC2" s="9"/>
      <c r="AD2" s="9"/>
      <c r="AE2" s="9"/>
      <c r="AF2" s="9"/>
      <c r="AG2" s="172"/>
      <c r="AH2" s="172"/>
      <c r="AI2" s="173"/>
      <c r="AL2" s="164"/>
      <c r="AM2" s="165"/>
      <c r="AN2" s="165"/>
      <c r="AO2" s="165"/>
      <c r="AP2" s="166" t="s">
        <v>48</v>
      </c>
      <c r="AQ2" s="167"/>
      <c r="AR2" s="167"/>
      <c r="AS2" s="167"/>
      <c r="AT2" s="168"/>
      <c r="AU2" s="167"/>
      <c r="AV2" s="167"/>
      <c r="AW2" s="167"/>
      <c r="AX2" s="167"/>
      <c r="AY2" s="167"/>
      <c r="AZ2" s="169"/>
      <c r="BA2" s="169"/>
      <c r="BB2" s="169"/>
      <c r="BC2" s="170"/>
      <c r="BD2" s="170"/>
      <c r="BE2" s="170"/>
      <c r="BF2" s="171"/>
      <c r="BG2" s="171"/>
      <c r="BH2" s="171"/>
      <c r="BI2" s="9"/>
      <c r="BJ2" s="9"/>
      <c r="BK2" s="9"/>
      <c r="BL2" s="9"/>
      <c r="BM2" s="9"/>
      <c r="BN2" s="9"/>
      <c r="BO2" s="9"/>
      <c r="BP2" s="9"/>
      <c r="BQ2" s="172"/>
      <c r="BR2" s="172"/>
      <c r="BS2" s="173"/>
      <c r="BV2" s="164"/>
      <c r="BW2" s="165"/>
      <c r="BX2" s="165"/>
      <c r="BY2" s="165"/>
      <c r="BZ2" s="166" t="s">
        <v>49</v>
      </c>
      <c r="CA2" s="167"/>
      <c r="CB2" s="167"/>
      <c r="CC2" s="167"/>
      <c r="CD2" s="168"/>
      <c r="CE2" s="167"/>
      <c r="CF2" s="167"/>
      <c r="CG2" s="167"/>
      <c r="CH2" s="167"/>
      <c r="CI2" s="167"/>
      <c r="CJ2" s="169"/>
      <c r="CK2" s="169"/>
      <c r="CL2" s="169"/>
      <c r="CM2" s="170"/>
      <c r="CN2" s="170"/>
      <c r="CO2" s="170"/>
      <c r="CP2" s="171"/>
      <c r="CQ2" s="171"/>
      <c r="CR2" s="171"/>
      <c r="CS2" s="9"/>
      <c r="CT2" s="9"/>
      <c r="CU2" s="9"/>
      <c r="CV2" s="9"/>
      <c r="CW2" s="9"/>
      <c r="CX2" s="9"/>
      <c r="CY2" s="9"/>
      <c r="CZ2" s="9"/>
      <c r="DA2" s="172"/>
      <c r="DB2" s="172"/>
      <c r="DC2" s="173"/>
    </row>
    <row r="3" spans="2:107" ht="15" customHeight="1" x14ac:dyDescent="0.35">
      <c r="B3" s="174"/>
      <c r="C3" s="175"/>
      <c r="D3" s="175"/>
      <c r="E3" s="175"/>
      <c r="F3" s="420" t="s">
        <v>7</v>
      </c>
      <c r="G3" s="421"/>
      <c r="H3" s="408" t="s">
        <v>17</v>
      </c>
      <c r="I3" s="426">
        <v>2</v>
      </c>
      <c r="J3" s="394" t="s">
        <v>18</v>
      </c>
      <c r="K3" s="410">
        <v>1</v>
      </c>
      <c r="L3" s="338" t="s">
        <v>44</v>
      </c>
      <c r="M3" s="339"/>
      <c r="N3" s="339"/>
      <c r="O3" s="339"/>
      <c r="P3" s="340"/>
      <c r="Q3" s="338" t="s">
        <v>45</v>
      </c>
      <c r="R3" s="339"/>
      <c r="S3" s="339"/>
      <c r="T3" s="339"/>
      <c r="U3" s="339"/>
      <c r="V3" s="339"/>
      <c r="W3" s="339"/>
      <c r="X3" s="340"/>
      <c r="Y3" s="360" t="s">
        <v>46</v>
      </c>
      <c r="Z3" s="361"/>
      <c r="AA3" s="361"/>
      <c r="AB3" s="361"/>
      <c r="AC3" s="361"/>
      <c r="AD3" s="361"/>
      <c r="AE3" s="361"/>
      <c r="AF3" s="361"/>
      <c r="AG3" s="286"/>
      <c r="AH3" s="286"/>
      <c r="AI3" s="176"/>
      <c r="AL3" s="174"/>
      <c r="AM3" s="175"/>
      <c r="AN3" s="175"/>
      <c r="AO3" s="175"/>
      <c r="AP3" s="420" t="s">
        <v>7</v>
      </c>
      <c r="AQ3" s="421"/>
      <c r="AR3" s="408" t="s">
        <v>17</v>
      </c>
      <c r="AS3" s="426">
        <v>2</v>
      </c>
      <c r="AT3" s="394" t="s">
        <v>18</v>
      </c>
      <c r="AU3" s="410">
        <v>1</v>
      </c>
      <c r="AV3" s="338" t="s">
        <v>44</v>
      </c>
      <c r="AW3" s="339"/>
      <c r="AX3" s="339"/>
      <c r="AY3" s="339"/>
      <c r="AZ3" s="340"/>
      <c r="BA3" s="338" t="s">
        <v>45</v>
      </c>
      <c r="BB3" s="339"/>
      <c r="BC3" s="339"/>
      <c r="BD3" s="339"/>
      <c r="BE3" s="339"/>
      <c r="BF3" s="339"/>
      <c r="BG3" s="339"/>
      <c r="BH3" s="340"/>
      <c r="BI3" s="360" t="s">
        <v>46</v>
      </c>
      <c r="BJ3" s="361"/>
      <c r="BK3" s="361"/>
      <c r="BL3" s="361"/>
      <c r="BM3" s="361"/>
      <c r="BN3" s="361"/>
      <c r="BO3" s="361"/>
      <c r="BP3" s="361"/>
      <c r="BQ3" s="286"/>
      <c r="BR3" s="286"/>
      <c r="BS3" s="176"/>
      <c r="BV3" s="174"/>
      <c r="BW3" s="175"/>
      <c r="BX3" s="175"/>
      <c r="BY3" s="175"/>
      <c r="BZ3" s="420" t="s">
        <v>7</v>
      </c>
      <c r="CA3" s="421"/>
      <c r="CB3" s="408" t="s">
        <v>17</v>
      </c>
      <c r="CC3" s="426">
        <v>2</v>
      </c>
      <c r="CD3" s="394" t="s">
        <v>18</v>
      </c>
      <c r="CE3" s="410">
        <v>1</v>
      </c>
      <c r="CF3" s="338" t="s">
        <v>44</v>
      </c>
      <c r="CG3" s="339"/>
      <c r="CH3" s="339"/>
      <c r="CI3" s="339"/>
      <c r="CJ3" s="340"/>
      <c r="CK3" s="338" t="s">
        <v>45</v>
      </c>
      <c r="CL3" s="339"/>
      <c r="CM3" s="339"/>
      <c r="CN3" s="339"/>
      <c r="CO3" s="339"/>
      <c r="CP3" s="339"/>
      <c r="CQ3" s="339"/>
      <c r="CR3" s="340"/>
      <c r="CS3" s="360" t="s">
        <v>46</v>
      </c>
      <c r="CT3" s="361"/>
      <c r="CU3" s="361"/>
      <c r="CV3" s="361"/>
      <c r="CW3" s="361"/>
      <c r="CX3" s="361"/>
      <c r="CY3" s="361"/>
      <c r="CZ3" s="361"/>
      <c r="DA3" s="286"/>
      <c r="DB3" s="286"/>
      <c r="DC3" s="176"/>
    </row>
    <row r="4" spans="2:107" ht="15" customHeight="1" x14ac:dyDescent="0.35">
      <c r="B4" s="174"/>
      <c r="C4" s="175"/>
      <c r="D4" s="175"/>
      <c r="E4" s="175"/>
      <c r="F4" s="422"/>
      <c r="G4" s="423"/>
      <c r="H4" s="409"/>
      <c r="I4" s="427"/>
      <c r="J4" s="395"/>
      <c r="K4" s="411"/>
      <c r="L4" s="341"/>
      <c r="M4" s="342"/>
      <c r="N4" s="342"/>
      <c r="O4" s="342"/>
      <c r="P4" s="343"/>
      <c r="Q4" s="341"/>
      <c r="R4" s="342"/>
      <c r="S4" s="342"/>
      <c r="T4" s="342"/>
      <c r="U4" s="342"/>
      <c r="V4" s="342"/>
      <c r="W4" s="342"/>
      <c r="X4" s="343"/>
      <c r="Y4" s="363"/>
      <c r="Z4" s="364"/>
      <c r="AA4" s="364"/>
      <c r="AB4" s="364"/>
      <c r="AC4" s="364"/>
      <c r="AD4" s="364"/>
      <c r="AE4" s="364"/>
      <c r="AF4" s="364"/>
      <c r="AG4" s="287"/>
      <c r="AH4" s="287"/>
      <c r="AI4" s="177"/>
      <c r="AL4" s="174"/>
      <c r="AM4" s="175"/>
      <c r="AN4" s="175"/>
      <c r="AO4" s="175"/>
      <c r="AP4" s="422"/>
      <c r="AQ4" s="423"/>
      <c r="AR4" s="409"/>
      <c r="AS4" s="427"/>
      <c r="AT4" s="395"/>
      <c r="AU4" s="411"/>
      <c r="AV4" s="341"/>
      <c r="AW4" s="342"/>
      <c r="AX4" s="342"/>
      <c r="AY4" s="342"/>
      <c r="AZ4" s="343"/>
      <c r="BA4" s="341"/>
      <c r="BB4" s="342"/>
      <c r="BC4" s="342"/>
      <c r="BD4" s="342"/>
      <c r="BE4" s="342"/>
      <c r="BF4" s="342"/>
      <c r="BG4" s="342"/>
      <c r="BH4" s="343"/>
      <c r="BI4" s="363"/>
      <c r="BJ4" s="364"/>
      <c r="BK4" s="364"/>
      <c r="BL4" s="364"/>
      <c r="BM4" s="364"/>
      <c r="BN4" s="364"/>
      <c r="BO4" s="364"/>
      <c r="BP4" s="364"/>
      <c r="BQ4" s="287"/>
      <c r="BR4" s="287"/>
      <c r="BS4" s="177"/>
      <c r="BV4" s="174"/>
      <c r="BW4" s="175"/>
      <c r="BX4" s="175"/>
      <c r="BY4" s="175"/>
      <c r="BZ4" s="422"/>
      <c r="CA4" s="423"/>
      <c r="CB4" s="409"/>
      <c r="CC4" s="427"/>
      <c r="CD4" s="395"/>
      <c r="CE4" s="411"/>
      <c r="CF4" s="341"/>
      <c r="CG4" s="342"/>
      <c r="CH4" s="342"/>
      <c r="CI4" s="342"/>
      <c r="CJ4" s="343"/>
      <c r="CK4" s="341"/>
      <c r="CL4" s="342"/>
      <c r="CM4" s="342"/>
      <c r="CN4" s="342"/>
      <c r="CO4" s="342"/>
      <c r="CP4" s="342"/>
      <c r="CQ4" s="342"/>
      <c r="CR4" s="343"/>
      <c r="CS4" s="363"/>
      <c r="CT4" s="364"/>
      <c r="CU4" s="364"/>
      <c r="CV4" s="364"/>
      <c r="CW4" s="364"/>
      <c r="CX4" s="364"/>
      <c r="CY4" s="364"/>
      <c r="CZ4" s="364"/>
      <c r="DA4" s="287"/>
      <c r="DB4" s="287"/>
      <c r="DC4" s="177"/>
    </row>
    <row r="5" spans="2:107" ht="15" customHeight="1" x14ac:dyDescent="0.35">
      <c r="B5" s="174"/>
      <c r="C5" s="175"/>
      <c r="D5" s="175"/>
      <c r="E5" s="175"/>
      <c r="F5" s="422"/>
      <c r="G5" s="423"/>
      <c r="H5" s="344" t="s">
        <v>43</v>
      </c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94"/>
      <c r="AC5" s="288"/>
      <c r="AD5" s="294"/>
      <c r="AE5" s="394"/>
      <c r="AF5" s="288"/>
      <c r="AG5" s="288"/>
      <c r="AH5" s="394" t="s">
        <v>20</v>
      </c>
      <c r="AI5" s="295" t="s">
        <v>19</v>
      </c>
      <c r="AL5" s="174"/>
      <c r="AM5" s="175"/>
      <c r="AN5" s="175"/>
      <c r="AO5" s="175"/>
      <c r="AP5" s="422"/>
      <c r="AQ5" s="423"/>
      <c r="AR5" s="344" t="s">
        <v>43</v>
      </c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94"/>
      <c r="BM5" s="288"/>
      <c r="BN5" s="294"/>
      <c r="BO5" s="394"/>
      <c r="BP5" s="288"/>
      <c r="BQ5" s="288"/>
      <c r="BR5" s="394" t="s">
        <v>20</v>
      </c>
      <c r="BS5" s="295">
        <v>1</v>
      </c>
      <c r="BV5" s="174"/>
      <c r="BW5" s="175"/>
      <c r="BX5" s="175"/>
      <c r="BY5" s="175"/>
      <c r="BZ5" s="422"/>
      <c r="CA5" s="423"/>
      <c r="CB5" s="344" t="s">
        <v>43</v>
      </c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94"/>
      <c r="CW5" s="288"/>
      <c r="CX5" s="294"/>
      <c r="CY5" s="394"/>
      <c r="CZ5" s="288"/>
      <c r="DA5" s="288"/>
      <c r="DB5" s="394" t="s">
        <v>20</v>
      </c>
      <c r="DC5" s="295">
        <v>2</v>
      </c>
    </row>
    <row r="6" spans="2:107" ht="6.75" customHeight="1" x14ac:dyDescent="0.35">
      <c r="B6" s="178"/>
      <c r="C6" s="179"/>
      <c r="D6" s="179"/>
      <c r="E6" s="179"/>
      <c r="F6" s="424"/>
      <c r="G6" s="425"/>
      <c r="H6" s="346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95"/>
      <c r="AC6" s="289"/>
      <c r="AD6" s="297"/>
      <c r="AE6" s="395"/>
      <c r="AF6" s="289"/>
      <c r="AG6" s="289"/>
      <c r="AH6" s="395"/>
      <c r="AI6" s="298"/>
      <c r="AL6" s="178"/>
      <c r="AM6" s="179"/>
      <c r="AN6" s="179"/>
      <c r="AO6" s="179"/>
      <c r="AP6" s="424"/>
      <c r="AQ6" s="425"/>
      <c r="AR6" s="346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95"/>
      <c r="BM6" s="289"/>
      <c r="BN6" s="297"/>
      <c r="BO6" s="395"/>
      <c r="BP6" s="289"/>
      <c r="BQ6" s="289"/>
      <c r="BR6" s="395"/>
      <c r="BS6" s="298"/>
      <c r="BV6" s="178"/>
      <c r="BW6" s="179"/>
      <c r="BX6" s="179"/>
      <c r="BY6" s="179"/>
      <c r="BZ6" s="424"/>
      <c r="CA6" s="425"/>
      <c r="CB6" s="346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95"/>
      <c r="CW6" s="289"/>
      <c r="CX6" s="297"/>
      <c r="CY6" s="395"/>
      <c r="CZ6" s="289"/>
      <c r="DA6" s="289"/>
      <c r="DB6" s="395"/>
      <c r="DC6" s="298"/>
    </row>
    <row r="7" spans="2:107" s="180" customFormat="1" ht="6.75" customHeight="1" x14ac:dyDescent="0.35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L7" s="181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V7" s="181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</row>
    <row r="8" spans="2:107" s="180" customFormat="1" ht="24.95" customHeight="1" x14ac:dyDescent="0.4">
      <c r="B8" s="183"/>
      <c r="C8" s="184"/>
      <c r="D8" s="185">
        <v>0</v>
      </c>
      <c r="E8" s="185">
        <v>4.1666666666666664E-2</v>
      </c>
      <c r="F8" s="185">
        <v>8.3333333333333329E-2</v>
      </c>
      <c r="G8" s="185">
        <v>0.125</v>
      </c>
      <c r="H8" s="185">
        <v>0.16666666666666666</v>
      </c>
      <c r="I8" s="185">
        <v>0.20833333333333334</v>
      </c>
      <c r="J8" s="185">
        <v>0.25</v>
      </c>
      <c r="K8" s="185">
        <v>0.29166666666666669</v>
      </c>
      <c r="L8" s="185">
        <v>0.33333333333333331</v>
      </c>
      <c r="M8" s="185">
        <v>0.375</v>
      </c>
      <c r="N8" s="185">
        <v>0.41666666666666669</v>
      </c>
      <c r="O8" s="185">
        <v>0.45833333333333331</v>
      </c>
      <c r="P8" s="185">
        <v>0.5</v>
      </c>
      <c r="Q8" s="185">
        <v>0.54166666666666663</v>
      </c>
      <c r="R8" s="185">
        <v>0.58333333333333337</v>
      </c>
      <c r="S8" s="185">
        <v>0.625</v>
      </c>
      <c r="T8" s="185">
        <v>0.66666666666666663</v>
      </c>
      <c r="U8" s="185">
        <v>0.70833333333333337</v>
      </c>
      <c r="V8" s="185">
        <v>0.75</v>
      </c>
      <c r="W8" s="185">
        <v>0.79166666666666663</v>
      </c>
      <c r="X8" s="185">
        <v>0.83333333333333337</v>
      </c>
      <c r="Y8" s="185">
        <v>0.875</v>
      </c>
      <c r="Z8" s="185">
        <v>0.91666666666666663</v>
      </c>
      <c r="AA8" s="185">
        <v>0.95833333333333337</v>
      </c>
      <c r="AB8" s="400" t="s">
        <v>24</v>
      </c>
      <c r="AC8" s="401"/>
      <c r="AL8" s="183"/>
      <c r="AM8" s="184"/>
      <c r="AN8" s="185">
        <v>0</v>
      </c>
      <c r="AO8" s="185">
        <v>4.1666666666666664E-2</v>
      </c>
      <c r="AP8" s="185">
        <v>8.3333333333333329E-2</v>
      </c>
      <c r="AQ8" s="185">
        <v>0.125</v>
      </c>
      <c r="AR8" s="185">
        <v>0.16666666666666666</v>
      </c>
      <c r="AS8" s="185">
        <v>0.20833333333333334</v>
      </c>
      <c r="AT8" s="185">
        <v>0.25</v>
      </c>
      <c r="AU8" s="185">
        <v>0.29166666666666669</v>
      </c>
      <c r="AV8" s="185">
        <v>0.33333333333333331</v>
      </c>
      <c r="AW8" s="185">
        <v>0.375</v>
      </c>
      <c r="AX8" s="185">
        <v>0.41666666666666669</v>
      </c>
      <c r="AY8" s="185">
        <v>0.45833333333333331</v>
      </c>
      <c r="AZ8" s="185">
        <v>0.5</v>
      </c>
      <c r="BA8" s="185">
        <v>0.54166666666666663</v>
      </c>
      <c r="BB8" s="185">
        <v>0.58333333333333337</v>
      </c>
      <c r="BC8" s="185">
        <v>0.625</v>
      </c>
      <c r="BD8" s="185">
        <v>0.66666666666666663</v>
      </c>
      <c r="BE8" s="185">
        <v>0.70833333333333337</v>
      </c>
      <c r="BF8" s="185">
        <v>0.75</v>
      </c>
      <c r="BG8" s="185">
        <v>0.79166666666666663</v>
      </c>
      <c r="BH8" s="185">
        <v>0.83333333333333337</v>
      </c>
      <c r="BI8" s="185">
        <v>0.875</v>
      </c>
      <c r="BJ8" s="185">
        <v>0.91666666666666663</v>
      </c>
      <c r="BK8" s="185">
        <v>0.95833333333333337</v>
      </c>
      <c r="BL8" s="400" t="s">
        <v>24</v>
      </c>
      <c r="BM8" s="401"/>
      <c r="BV8" s="183"/>
      <c r="BW8" s="184"/>
      <c r="BX8" s="185">
        <v>0</v>
      </c>
      <c r="BY8" s="185">
        <v>4.1666666666666664E-2</v>
      </c>
      <c r="BZ8" s="185">
        <v>8.3333333333333329E-2</v>
      </c>
      <c r="CA8" s="185">
        <v>0.125</v>
      </c>
      <c r="CB8" s="185">
        <v>0.16666666666666666</v>
      </c>
      <c r="CC8" s="185">
        <v>0.20833333333333334</v>
      </c>
      <c r="CD8" s="185">
        <v>0.25</v>
      </c>
      <c r="CE8" s="185">
        <v>0.29166666666666669</v>
      </c>
      <c r="CF8" s="185">
        <v>0.33333333333333331</v>
      </c>
      <c r="CG8" s="185">
        <v>0.375</v>
      </c>
      <c r="CH8" s="185">
        <v>0.41666666666666669</v>
      </c>
      <c r="CI8" s="185">
        <v>0.45833333333333331</v>
      </c>
      <c r="CJ8" s="185">
        <v>0.5</v>
      </c>
      <c r="CK8" s="185">
        <v>0.54166666666666663</v>
      </c>
      <c r="CL8" s="185">
        <v>0.58333333333333337</v>
      </c>
      <c r="CM8" s="185">
        <v>0.625</v>
      </c>
      <c r="CN8" s="185">
        <v>0.66666666666666663</v>
      </c>
      <c r="CO8" s="185">
        <v>0.70833333333333337</v>
      </c>
      <c r="CP8" s="185">
        <v>0.75</v>
      </c>
      <c r="CQ8" s="185">
        <v>0.79166666666666663</v>
      </c>
      <c r="CR8" s="185">
        <v>0.83333333333333337</v>
      </c>
      <c r="CS8" s="185">
        <v>0.875</v>
      </c>
      <c r="CT8" s="185">
        <v>0.91666666666666663</v>
      </c>
      <c r="CU8" s="185">
        <v>0.95833333333333337</v>
      </c>
      <c r="CV8" s="400" t="s">
        <v>24</v>
      </c>
      <c r="CW8" s="401"/>
    </row>
    <row r="9" spans="2:107" s="186" customFormat="1" ht="24.95" customHeight="1" x14ac:dyDescent="0.45">
      <c r="B9" s="187"/>
      <c r="C9" s="188"/>
      <c r="D9" s="233">
        <v>4.1666666666666664E-2</v>
      </c>
      <c r="E9" s="233">
        <v>8.3333333333333329E-2</v>
      </c>
      <c r="F9" s="233">
        <v>0.125</v>
      </c>
      <c r="G9" s="233">
        <v>0.16666666666666666</v>
      </c>
      <c r="H9" s="233">
        <v>0.20833333333333334</v>
      </c>
      <c r="I9" s="233">
        <v>0.25</v>
      </c>
      <c r="J9" s="233">
        <v>0.29166666666666669</v>
      </c>
      <c r="K9" s="233">
        <v>0.33333333333333331</v>
      </c>
      <c r="L9" s="233">
        <v>0.375</v>
      </c>
      <c r="M9" s="233">
        <v>0.41666666666666669</v>
      </c>
      <c r="N9" s="233">
        <v>0.45833333333333331</v>
      </c>
      <c r="O9" s="233">
        <v>0.5</v>
      </c>
      <c r="P9" s="233">
        <v>0.54166666666666663</v>
      </c>
      <c r="Q9" s="233">
        <v>0.58333333333333337</v>
      </c>
      <c r="R9" s="233">
        <v>0.625</v>
      </c>
      <c r="S9" s="233">
        <v>0.66666666666666663</v>
      </c>
      <c r="T9" s="233">
        <v>0.70833333333333337</v>
      </c>
      <c r="U9" s="233">
        <v>0.75</v>
      </c>
      <c r="V9" s="233">
        <v>0.79166666666666663</v>
      </c>
      <c r="W9" s="233">
        <v>0.83333333333333337</v>
      </c>
      <c r="X9" s="233">
        <v>0.875</v>
      </c>
      <c r="Y9" s="233">
        <v>0.91666666666666663</v>
      </c>
      <c r="Z9" s="233">
        <v>0.95833333333333337</v>
      </c>
      <c r="AA9" s="233">
        <v>0</v>
      </c>
      <c r="AB9" s="402"/>
      <c r="AC9" s="403"/>
      <c r="AD9" s="189"/>
      <c r="AE9" s="189"/>
      <c r="AF9" s="189"/>
      <c r="AG9" s="189"/>
      <c r="AH9" s="189"/>
      <c r="AI9" s="189"/>
      <c r="AL9" s="187"/>
      <c r="AM9" s="188"/>
      <c r="AN9" s="233">
        <v>4.1666666666666664E-2</v>
      </c>
      <c r="AO9" s="233">
        <v>8.3333333333333329E-2</v>
      </c>
      <c r="AP9" s="233">
        <v>0.125</v>
      </c>
      <c r="AQ9" s="233">
        <v>0.16666666666666666</v>
      </c>
      <c r="AR9" s="233">
        <v>0.20833333333333334</v>
      </c>
      <c r="AS9" s="233">
        <v>0.25</v>
      </c>
      <c r="AT9" s="233">
        <v>0.29166666666666669</v>
      </c>
      <c r="AU9" s="233">
        <v>0.33333333333333331</v>
      </c>
      <c r="AV9" s="233">
        <v>0.375</v>
      </c>
      <c r="AW9" s="233">
        <v>0.41666666666666669</v>
      </c>
      <c r="AX9" s="233">
        <v>0.45833333333333331</v>
      </c>
      <c r="AY9" s="233">
        <v>0.5</v>
      </c>
      <c r="AZ9" s="233">
        <v>0.54166666666666663</v>
      </c>
      <c r="BA9" s="233">
        <v>0.58333333333333337</v>
      </c>
      <c r="BB9" s="233">
        <v>0.625</v>
      </c>
      <c r="BC9" s="233">
        <v>0.66666666666666663</v>
      </c>
      <c r="BD9" s="233">
        <v>0.70833333333333337</v>
      </c>
      <c r="BE9" s="233">
        <v>0.75</v>
      </c>
      <c r="BF9" s="233">
        <v>0.79166666666666663</v>
      </c>
      <c r="BG9" s="233">
        <v>0.83333333333333337</v>
      </c>
      <c r="BH9" s="233">
        <v>0.875</v>
      </c>
      <c r="BI9" s="233">
        <v>0.91666666666666663</v>
      </c>
      <c r="BJ9" s="233">
        <v>0.95833333333333337</v>
      </c>
      <c r="BK9" s="233">
        <v>0</v>
      </c>
      <c r="BL9" s="402"/>
      <c r="BM9" s="403"/>
      <c r="BN9" s="189"/>
      <c r="BO9" s="189"/>
      <c r="BP9" s="189"/>
      <c r="BQ9" s="189"/>
      <c r="BR9" s="189"/>
      <c r="BS9" s="189"/>
      <c r="BV9" s="187"/>
      <c r="BW9" s="188"/>
      <c r="BX9" s="233">
        <v>4.1666666666666664E-2</v>
      </c>
      <c r="BY9" s="233">
        <v>8.3333333333333329E-2</v>
      </c>
      <c r="BZ9" s="233">
        <v>0.125</v>
      </c>
      <c r="CA9" s="233">
        <v>0.16666666666666666</v>
      </c>
      <c r="CB9" s="233">
        <v>0.20833333333333334</v>
      </c>
      <c r="CC9" s="233">
        <v>0.25</v>
      </c>
      <c r="CD9" s="233">
        <v>0.29166666666666669</v>
      </c>
      <c r="CE9" s="233">
        <v>0.33333333333333331</v>
      </c>
      <c r="CF9" s="233">
        <v>0.375</v>
      </c>
      <c r="CG9" s="233">
        <v>0.41666666666666669</v>
      </c>
      <c r="CH9" s="233">
        <v>0.45833333333333331</v>
      </c>
      <c r="CI9" s="233">
        <v>0.5</v>
      </c>
      <c r="CJ9" s="233">
        <v>0.54166666666666663</v>
      </c>
      <c r="CK9" s="233">
        <v>0.58333333333333337</v>
      </c>
      <c r="CL9" s="233">
        <v>0.625</v>
      </c>
      <c r="CM9" s="233">
        <v>0.66666666666666663</v>
      </c>
      <c r="CN9" s="233">
        <v>0.70833333333333337</v>
      </c>
      <c r="CO9" s="233">
        <v>0.75</v>
      </c>
      <c r="CP9" s="233">
        <v>0.79166666666666663</v>
      </c>
      <c r="CQ9" s="233">
        <v>0.83333333333333337</v>
      </c>
      <c r="CR9" s="233">
        <v>0.875</v>
      </c>
      <c r="CS9" s="233">
        <v>0.91666666666666663</v>
      </c>
      <c r="CT9" s="233">
        <v>0.95833333333333337</v>
      </c>
      <c r="CU9" s="233">
        <v>0</v>
      </c>
      <c r="CV9" s="402"/>
      <c r="CW9" s="403"/>
      <c r="CX9" s="189"/>
      <c r="CY9" s="189"/>
      <c r="CZ9" s="189"/>
      <c r="DA9" s="189"/>
      <c r="DB9" s="189"/>
      <c r="DC9" s="189"/>
    </row>
    <row r="10" spans="2:107" s="186" customFormat="1" ht="50.1" customHeight="1" x14ac:dyDescent="0.45">
      <c r="B10" s="376" t="s">
        <v>32</v>
      </c>
      <c r="C10" s="377"/>
      <c r="D10" s="234">
        <v>6</v>
      </c>
      <c r="E10" s="234">
        <v>18</v>
      </c>
      <c r="F10" s="234">
        <v>10</v>
      </c>
      <c r="G10" s="234">
        <v>10</v>
      </c>
      <c r="H10" s="234">
        <v>4</v>
      </c>
      <c r="I10" s="234">
        <v>8</v>
      </c>
      <c r="J10" s="234">
        <v>8</v>
      </c>
      <c r="K10" s="234">
        <v>24</v>
      </c>
      <c r="L10" s="234">
        <v>44</v>
      </c>
      <c r="M10" s="234">
        <v>57</v>
      </c>
      <c r="N10" s="234">
        <v>100</v>
      </c>
      <c r="O10" s="234">
        <v>112</v>
      </c>
      <c r="P10" s="234">
        <v>62</v>
      </c>
      <c r="Q10" s="234">
        <v>57</v>
      </c>
      <c r="R10" s="234">
        <v>73</v>
      </c>
      <c r="S10" s="234">
        <v>74</v>
      </c>
      <c r="T10" s="234">
        <v>82</v>
      </c>
      <c r="U10" s="234">
        <v>92</v>
      </c>
      <c r="V10" s="234">
        <v>98</v>
      </c>
      <c r="W10" s="234">
        <v>82</v>
      </c>
      <c r="X10" s="234">
        <v>34</v>
      </c>
      <c r="Y10" s="234">
        <v>18</v>
      </c>
      <c r="Z10" s="234">
        <v>21</v>
      </c>
      <c r="AA10" s="235">
        <v>21</v>
      </c>
      <c r="AB10" s="412">
        <v>1115</v>
      </c>
      <c r="AC10" s="413"/>
      <c r="AD10" s="189"/>
      <c r="AE10" s="189"/>
      <c r="AF10" s="189"/>
      <c r="AG10" s="189"/>
      <c r="AH10" s="189"/>
      <c r="AI10" s="189"/>
      <c r="AL10" s="376">
        <v>41582</v>
      </c>
      <c r="AM10" s="377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5"/>
      <c r="BL10" s="412" t="s">
        <v>53</v>
      </c>
      <c r="BM10" s="413"/>
      <c r="BN10" s="189"/>
      <c r="BO10" s="189"/>
      <c r="BP10" s="189"/>
      <c r="BQ10" s="189"/>
      <c r="BR10" s="189"/>
      <c r="BS10" s="189"/>
      <c r="BV10" s="376">
        <v>41589</v>
      </c>
      <c r="BW10" s="377"/>
      <c r="BX10" s="234">
        <v>6</v>
      </c>
      <c r="BY10" s="234">
        <v>18</v>
      </c>
      <c r="BZ10" s="234">
        <v>10</v>
      </c>
      <c r="CA10" s="234">
        <v>10</v>
      </c>
      <c r="CB10" s="234">
        <v>4</v>
      </c>
      <c r="CC10" s="234">
        <v>8</v>
      </c>
      <c r="CD10" s="234">
        <v>8</v>
      </c>
      <c r="CE10" s="234">
        <v>24</v>
      </c>
      <c r="CF10" s="234">
        <v>44</v>
      </c>
      <c r="CG10" s="234">
        <v>57</v>
      </c>
      <c r="CH10" s="234">
        <v>100</v>
      </c>
      <c r="CI10" s="234">
        <v>112</v>
      </c>
      <c r="CJ10" s="234">
        <v>62</v>
      </c>
      <c r="CK10" s="234">
        <v>57</v>
      </c>
      <c r="CL10" s="234">
        <v>73</v>
      </c>
      <c r="CM10" s="234">
        <v>74</v>
      </c>
      <c r="CN10" s="234">
        <v>82</v>
      </c>
      <c r="CO10" s="234">
        <v>92</v>
      </c>
      <c r="CP10" s="234">
        <v>98</v>
      </c>
      <c r="CQ10" s="234">
        <v>82</v>
      </c>
      <c r="CR10" s="234">
        <v>34</v>
      </c>
      <c r="CS10" s="234">
        <v>18</v>
      </c>
      <c r="CT10" s="234">
        <v>21</v>
      </c>
      <c r="CU10" s="235">
        <v>21</v>
      </c>
      <c r="CV10" s="412">
        <v>1115</v>
      </c>
      <c r="CW10" s="413"/>
      <c r="CX10" s="189"/>
      <c r="CY10" s="189"/>
      <c r="CZ10" s="189"/>
      <c r="DA10" s="189"/>
      <c r="DB10" s="189"/>
      <c r="DC10" s="189"/>
    </row>
    <row r="11" spans="2:107" s="186" customFormat="1" ht="50.1" customHeight="1" x14ac:dyDescent="0.45">
      <c r="B11" s="376" t="s">
        <v>33</v>
      </c>
      <c r="C11" s="377"/>
      <c r="D11" s="236">
        <v>11</v>
      </c>
      <c r="E11" s="236">
        <v>4</v>
      </c>
      <c r="F11" s="236">
        <v>3</v>
      </c>
      <c r="G11" s="236">
        <v>12</v>
      </c>
      <c r="H11" s="236">
        <v>13</v>
      </c>
      <c r="I11" s="236">
        <v>20</v>
      </c>
      <c r="J11" s="236">
        <v>85</v>
      </c>
      <c r="K11" s="236">
        <v>189</v>
      </c>
      <c r="L11" s="236">
        <v>245</v>
      </c>
      <c r="M11" s="236">
        <v>120</v>
      </c>
      <c r="N11" s="236">
        <v>91</v>
      </c>
      <c r="O11" s="236">
        <v>89</v>
      </c>
      <c r="P11" s="236">
        <v>98</v>
      </c>
      <c r="Q11" s="236">
        <v>105</v>
      </c>
      <c r="R11" s="236">
        <v>109</v>
      </c>
      <c r="S11" s="236">
        <v>113</v>
      </c>
      <c r="T11" s="236">
        <v>134</v>
      </c>
      <c r="U11" s="236">
        <v>193</v>
      </c>
      <c r="V11" s="236">
        <v>142</v>
      </c>
      <c r="W11" s="236">
        <v>86</v>
      </c>
      <c r="X11" s="236">
        <v>56</v>
      </c>
      <c r="Y11" s="236">
        <v>35</v>
      </c>
      <c r="Z11" s="236">
        <v>17</v>
      </c>
      <c r="AA11" s="237">
        <v>19</v>
      </c>
      <c r="AB11" s="414">
        <v>1989</v>
      </c>
      <c r="AC11" s="415"/>
      <c r="AD11" s="189"/>
      <c r="AE11" s="189"/>
      <c r="AF11" s="189"/>
      <c r="AG11" s="189"/>
      <c r="AH11" s="189"/>
      <c r="AI11" s="189"/>
      <c r="AL11" s="376">
        <v>41583</v>
      </c>
      <c r="AM11" s="377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7"/>
      <c r="BL11" s="414" t="s">
        <v>53</v>
      </c>
      <c r="BM11" s="415"/>
      <c r="BN11" s="189"/>
      <c r="BO11" s="189"/>
      <c r="BP11" s="189"/>
      <c r="BQ11" s="189"/>
      <c r="BR11" s="189"/>
      <c r="BS11" s="189"/>
      <c r="BV11" s="376">
        <v>41590</v>
      </c>
      <c r="BW11" s="377"/>
      <c r="BX11" s="236">
        <v>11</v>
      </c>
      <c r="BY11" s="236">
        <v>4</v>
      </c>
      <c r="BZ11" s="236">
        <v>3</v>
      </c>
      <c r="CA11" s="236">
        <v>12</v>
      </c>
      <c r="CB11" s="236">
        <v>13</v>
      </c>
      <c r="CC11" s="236">
        <v>20</v>
      </c>
      <c r="CD11" s="236">
        <v>85</v>
      </c>
      <c r="CE11" s="236">
        <v>189</v>
      </c>
      <c r="CF11" s="236">
        <v>245</v>
      </c>
      <c r="CG11" s="236">
        <v>120</v>
      </c>
      <c r="CH11" s="236">
        <v>91</v>
      </c>
      <c r="CI11" s="236">
        <v>89</v>
      </c>
      <c r="CJ11" s="236">
        <v>98</v>
      </c>
      <c r="CK11" s="236">
        <v>105</v>
      </c>
      <c r="CL11" s="236">
        <v>109</v>
      </c>
      <c r="CM11" s="236">
        <v>113</v>
      </c>
      <c r="CN11" s="236">
        <v>134</v>
      </c>
      <c r="CO11" s="236">
        <v>193</v>
      </c>
      <c r="CP11" s="236">
        <v>142</v>
      </c>
      <c r="CQ11" s="236">
        <v>86</v>
      </c>
      <c r="CR11" s="236">
        <v>56</v>
      </c>
      <c r="CS11" s="236">
        <v>35</v>
      </c>
      <c r="CT11" s="236">
        <v>17</v>
      </c>
      <c r="CU11" s="237">
        <v>19</v>
      </c>
      <c r="CV11" s="414">
        <v>1989</v>
      </c>
      <c r="CW11" s="415"/>
      <c r="CX11" s="189"/>
      <c r="CY11" s="189"/>
      <c r="CZ11" s="189"/>
      <c r="DA11" s="189"/>
      <c r="DB11" s="189"/>
      <c r="DC11" s="189"/>
    </row>
    <row r="12" spans="2:107" s="186" customFormat="1" ht="50.1" customHeight="1" x14ac:dyDescent="0.45">
      <c r="B12" s="376" t="s">
        <v>34</v>
      </c>
      <c r="C12" s="377"/>
      <c r="D12" s="234">
        <v>8</v>
      </c>
      <c r="E12" s="234">
        <v>5</v>
      </c>
      <c r="F12" s="234">
        <v>3</v>
      </c>
      <c r="G12" s="234">
        <v>9</v>
      </c>
      <c r="H12" s="234">
        <v>13</v>
      </c>
      <c r="I12" s="234">
        <v>13</v>
      </c>
      <c r="J12" s="234">
        <v>84</v>
      </c>
      <c r="K12" s="234">
        <v>195</v>
      </c>
      <c r="L12" s="234">
        <v>196</v>
      </c>
      <c r="M12" s="234">
        <v>96</v>
      </c>
      <c r="N12" s="234">
        <v>93</v>
      </c>
      <c r="O12" s="234">
        <v>84</v>
      </c>
      <c r="P12" s="234">
        <v>84</v>
      </c>
      <c r="Q12" s="234">
        <v>86</v>
      </c>
      <c r="R12" s="234">
        <v>117</v>
      </c>
      <c r="S12" s="234">
        <v>105</v>
      </c>
      <c r="T12" s="234">
        <v>137</v>
      </c>
      <c r="U12" s="234">
        <v>191</v>
      </c>
      <c r="V12" s="234">
        <v>158</v>
      </c>
      <c r="W12" s="234">
        <v>109</v>
      </c>
      <c r="X12" s="234">
        <v>38</v>
      </c>
      <c r="Y12" s="234">
        <v>39</v>
      </c>
      <c r="Z12" s="234">
        <v>25</v>
      </c>
      <c r="AA12" s="234">
        <v>13</v>
      </c>
      <c r="AB12" s="412">
        <v>1901</v>
      </c>
      <c r="AC12" s="413"/>
      <c r="AD12" s="189"/>
      <c r="AE12" s="189"/>
      <c r="AF12" s="189"/>
      <c r="AG12" s="189"/>
      <c r="AH12" s="189"/>
      <c r="AI12" s="189"/>
      <c r="AL12" s="376">
        <v>41584</v>
      </c>
      <c r="AM12" s="377"/>
      <c r="AN12" s="234">
        <v>8</v>
      </c>
      <c r="AO12" s="234">
        <v>5</v>
      </c>
      <c r="AP12" s="234">
        <v>3</v>
      </c>
      <c r="AQ12" s="234">
        <v>9</v>
      </c>
      <c r="AR12" s="234">
        <v>13</v>
      </c>
      <c r="AS12" s="234">
        <v>13</v>
      </c>
      <c r="AT12" s="234">
        <v>84</v>
      </c>
      <c r="AU12" s="234">
        <v>195</v>
      </c>
      <c r="AV12" s="234">
        <v>196</v>
      </c>
      <c r="AW12" s="234">
        <v>96</v>
      </c>
      <c r="AX12" s="234">
        <v>93</v>
      </c>
      <c r="AY12" s="234">
        <v>84</v>
      </c>
      <c r="AZ12" s="234">
        <v>84</v>
      </c>
      <c r="BA12" s="234">
        <v>86</v>
      </c>
      <c r="BB12" s="234">
        <v>117</v>
      </c>
      <c r="BC12" s="234">
        <v>105</v>
      </c>
      <c r="BD12" s="234">
        <v>137</v>
      </c>
      <c r="BE12" s="234">
        <v>191</v>
      </c>
      <c r="BF12" s="234">
        <v>158</v>
      </c>
      <c r="BG12" s="234">
        <v>109</v>
      </c>
      <c r="BH12" s="234">
        <v>38</v>
      </c>
      <c r="BI12" s="234">
        <v>39</v>
      </c>
      <c r="BJ12" s="234">
        <v>25</v>
      </c>
      <c r="BK12" s="234">
        <v>13</v>
      </c>
      <c r="BL12" s="412">
        <v>1901</v>
      </c>
      <c r="BM12" s="413"/>
      <c r="BN12" s="189"/>
      <c r="BO12" s="189"/>
      <c r="BP12" s="189"/>
      <c r="BQ12" s="189"/>
      <c r="BR12" s="189"/>
      <c r="BS12" s="189"/>
      <c r="BV12" s="376">
        <v>41591</v>
      </c>
      <c r="BW12" s="377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412" t="s">
        <v>53</v>
      </c>
      <c r="CW12" s="413"/>
      <c r="CX12" s="189"/>
      <c r="CY12" s="189"/>
      <c r="CZ12" s="189"/>
      <c r="DA12" s="189"/>
      <c r="DB12" s="189"/>
      <c r="DC12" s="189"/>
    </row>
    <row r="13" spans="2:107" s="186" customFormat="1" ht="50.1" customHeight="1" x14ac:dyDescent="0.45">
      <c r="B13" s="376" t="s">
        <v>35</v>
      </c>
      <c r="C13" s="377"/>
      <c r="D13" s="236">
        <v>8</v>
      </c>
      <c r="E13" s="236">
        <v>4</v>
      </c>
      <c r="F13" s="236">
        <v>3</v>
      </c>
      <c r="G13" s="236">
        <v>9</v>
      </c>
      <c r="H13" s="236">
        <v>10</v>
      </c>
      <c r="I13" s="236">
        <v>22</v>
      </c>
      <c r="J13" s="236">
        <v>80</v>
      </c>
      <c r="K13" s="236">
        <v>191</v>
      </c>
      <c r="L13" s="236">
        <v>254</v>
      </c>
      <c r="M13" s="236">
        <v>117</v>
      </c>
      <c r="N13" s="236">
        <v>73</v>
      </c>
      <c r="O13" s="236">
        <v>81</v>
      </c>
      <c r="P13" s="236">
        <v>102</v>
      </c>
      <c r="Q13" s="236">
        <v>83</v>
      </c>
      <c r="R13" s="236">
        <v>105</v>
      </c>
      <c r="S13" s="236">
        <v>103</v>
      </c>
      <c r="T13" s="236">
        <v>162</v>
      </c>
      <c r="U13" s="236">
        <v>205</v>
      </c>
      <c r="V13" s="236">
        <v>160</v>
      </c>
      <c r="W13" s="236">
        <v>112</v>
      </c>
      <c r="X13" s="236">
        <v>41</v>
      </c>
      <c r="Y13" s="236">
        <v>30</v>
      </c>
      <c r="Z13" s="236">
        <v>22</v>
      </c>
      <c r="AA13" s="236">
        <v>14</v>
      </c>
      <c r="AB13" s="414">
        <v>1991</v>
      </c>
      <c r="AC13" s="415"/>
      <c r="AD13" s="189"/>
      <c r="AE13" s="189"/>
      <c r="AF13" s="189"/>
      <c r="AG13" s="189"/>
      <c r="AH13" s="189"/>
      <c r="AI13" s="189"/>
      <c r="AL13" s="376">
        <v>41585</v>
      </c>
      <c r="AM13" s="377"/>
      <c r="AN13" s="236">
        <v>8</v>
      </c>
      <c r="AO13" s="236">
        <v>4</v>
      </c>
      <c r="AP13" s="236">
        <v>3</v>
      </c>
      <c r="AQ13" s="236">
        <v>9</v>
      </c>
      <c r="AR13" s="236">
        <v>10</v>
      </c>
      <c r="AS13" s="236">
        <v>22</v>
      </c>
      <c r="AT13" s="236">
        <v>80</v>
      </c>
      <c r="AU13" s="236">
        <v>191</v>
      </c>
      <c r="AV13" s="236">
        <v>254</v>
      </c>
      <c r="AW13" s="236">
        <v>117</v>
      </c>
      <c r="AX13" s="236">
        <v>73</v>
      </c>
      <c r="AY13" s="236">
        <v>81</v>
      </c>
      <c r="AZ13" s="236">
        <v>102</v>
      </c>
      <c r="BA13" s="236">
        <v>83</v>
      </c>
      <c r="BB13" s="236">
        <v>105</v>
      </c>
      <c r="BC13" s="236">
        <v>103</v>
      </c>
      <c r="BD13" s="236">
        <v>162</v>
      </c>
      <c r="BE13" s="236">
        <v>205</v>
      </c>
      <c r="BF13" s="236">
        <v>160</v>
      </c>
      <c r="BG13" s="236">
        <v>112</v>
      </c>
      <c r="BH13" s="236">
        <v>41</v>
      </c>
      <c r="BI13" s="236">
        <v>30</v>
      </c>
      <c r="BJ13" s="236">
        <v>22</v>
      </c>
      <c r="BK13" s="236">
        <v>14</v>
      </c>
      <c r="BL13" s="414">
        <v>1991</v>
      </c>
      <c r="BM13" s="415"/>
      <c r="BN13" s="189"/>
      <c r="BO13" s="189"/>
      <c r="BP13" s="189"/>
      <c r="BQ13" s="189"/>
      <c r="BR13" s="189"/>
      <c r="BS13" s="189"/>
      <c r="BV13" s="376">
        <v>41592</v>
      </c>
      <c r="BW13" s="377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414" t="s">
        <v>53</v>
      </c>
      <c r="CW13" s="415"/>
      <c r="CX13" s="189"/>
      <c r="CY13" s="189"/>
      <c r="CZ13" s="189"/>
      <c r="DA13" s="189"/>
      <c r="DB13" s="189"/>
      <c r="DC13" s="189"/>
    </row>
    <row r="14" spans="2:107" s="186" customFormat="1" ht="50.1" customHeight="1" x14ac:dyDescent="0.45">
      <c r="B14" s="376" t="s">
        <v>36</v>
      </c>
      <c r="C14" s="377"/>
      <c r="D14" s="234">
        <v>11</v>
      </c>
      <c r="E14" s="234">
        <v>1</v>
      </c>
      <c r="F14" s="234">
        <v>2</v>
      </c>
      <c r="G14" s="234">
        <v>10</v>
      </c>
      <c r="H14" s="234">
        <v>11</v>
      </c>
      <c r="I14" s="234">
        <v>14</v>
      </c>
      <c r="J14" s="234">
        <v>84</v>
      </c>
      <c r="K14" s="234">
        <v>180</v>
      </c>
      <c r="L14" s="234">
        <v>225</v>
      </c>
      <c r="M14" s="234">
        <v>113</v>
      </c>
      <c r="N14" s="234">
        <v>102</v>
      </c>
      <c r="O14" s="234">
        <v>90</v>
      </c>
      <c r="P14" s="234">
        <v>84</v>
      </c>
      <c r="Q14" s="234">
        <v>123</v>
      </c>
      <c r="R14" s="234">
        <v>109</v>
      </c>
      <c r="S14" s="234">
        <v>114</v>
      </c>
      <c r="T14" s="234">
        <v>149</v>
      </c>
      <c r="U14" s="234">
        <v>196</v>
      </c>
      <c r="V14" s="234">
        <v>180</v>
      </c>
      <c r="W14" s="234">
        <v>136</v>
      </c>
      <c r="X14" s="234">
        <v>75</v>
      </c>
      <c r="Y14" s="234">
        <v>38</v>
      </c>
      <c r="Z14" s="234">
        <v>27</v>
      </c>
      <c r="AA14" s="234">
        <v>28</v>
      </c>
      <c r="AB14" s="412">
        <v>2102</v>
      </c>
      <c r="AC14" s="413"/>
      <c r="AD14" s="189"/>
      <c r="AE14" s="189"/>
      <c r="AF14" s="189"/>
      <c r="AG14" s="189"/>
      <c r="AH14" s="189"/>
      <c r="AI14" s="189"/>
      <c r="AL14" s="376">
        <v>41586</v>
      </c>
      <c r="AM14" s="377"/>
      <c r="AN14" s="234">
        <v>11</v>
      </c>
      <c r="AO14" s="234">
        <v>1</v>
      </c>
      <c r="AP14" s="234">
        <v>2</v>
      </c>
      <c r="AQ14" s="234">
        <v>10</v>
      </c>
      <c r="AR14" s="234">
        <v>11</v>
      </c>
      <c r="AS14" s="234">
        <v>14</v>
      </c>
      <c r="AT14" s="234">
        <v>84</v>
      </c>
      <c r="AU14" s="234">
        <v>180</v>
      </c>
      <c r="AV14" s="234">
        <v>225</v>
      </c>
      <c r="AW14" s="234">
        <v>113</v>
      </c>
      <c r="AX14" s="234">
        <v>102</v>
      </c>
      <c r="AY14" s="234">
        <v>90</v>
      </c>
      <c r="AZ14" s="234">
        <v>84</v>
      </c>
      <c r="BA14" s="234">
        <v>123</v>
      </c>
      <c r="BB14" s="234">
        <v>109</v>
      </c>
      <c r="BC14" s="234">
        <v>114</v>
      </c>
      <c r="BD14" s="234">
        <v>149</v>
      </c>
      <c r="BE14" s="234">
        <v>196</v>
      </c>
      <c r="BF14" s="234">
        <v>180</v>
      </c>
      <c r="BG14" s="234">
        <v>136</v>
      </c>
      <c r="BH14" s="234">
        <v>75</v>
      </c>
      <c r="BI14" s="234">
        <v>38</v>
      </c>
      <c r="BJ14" s="234">
        <v>27</v>
      </c>
      <c r="BK14" s="234">
        <v>28</v>
      </c>
      <c r="BL14" s="412">
        <v>2102</v>
      </c>
      <c r="BM14" s="413"/>
      <c r="BN14" s="189"/>
      <c r="BO14" s="189"/>
      <c r="BP14" s="189"/>
      <c r="BQ14" s="189"/>
      <c r="BR14" s="189"/>
      <c r="BS14" s="189"/>
      <c r="BV14" s="376">
        <v>41593</v>
      </c>
      <c r="BW14" s="377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412" t="s">
        <v>53</v>
      </c>
      <c r="CW14" s="413"/>
      <c r="CX14" s="189"/>
      <c r="CY14" s="189"/>
      <c r="CZ14" s="189"/>
      <c r="DA14" s="189"/>
      <c r="DB14" s="189"/>
      <c r="DC14" s="189"/>
    </row>
    <row r="15" spans="2:107" s="186" customFormat="1" ht="50.1" customHeight="1" x14ac:dyDescent="0.45">
      <c r="B15" s="376" t="s">
        <v>37</v>
      </c>
      <c r="C15" s="377"/>
      <c r="D15" s="236">
        <v>18</v>
      </c>
      <c r="E15" s="236">
        <v>7</v>
      </c>
      <c r="F15" s="236">
        <v>6</v>
      </c>
      <c r="G15" s="236">
        <v>8</v>
      </c>
      <c r="H15" s="236">
        <v>10</v>
      </c>
      <c r="I15" s="236">
        <v>12</v>
      </c>
      <c r="J15" s="236">
        <v>12</v>
      </c>
      <c r="K15" s="236">
        <v>36</v>
      </c>
      <c r="L15" s="236">
        <v>73</v>
      </c>
      <c r="M15" s="236">
        <v>86</v>
      </c>
      <c r="N15" s="236">
        <v>109</v>
      </c>
      <c r="O15" s="236">
        <v>91</v>
      </c>
      <c r="P15" s="236">
        <v>82</v>
      </c>
      <c r="Q15" s="236">
        <v>96</v>
      </c>
      <c r="R15" s="236">
        <v>98</v>
      </c>
      <c r="S15" s="236">
        <v>97</v>
      </c>
      <c r="T15" s="236">
        <v>110</v>
      </c>
      <c r="U15" s="236">
        <v>92</v>
      </c>
      <c r="V15" s="236">
        <v>120</v>
      </c>
      <c r="W15" s="236">
        <v>84</v>
      </c>
      <c r="X15" s="236">
        <v>43</v>
      </c>
      <c r="Y15" s="236">
        <v>18</v>
      </c>
      <c r="Z15" s="236">
        <v>16</v>
      </c>
      <c r="AA15" s="236">
        <v>30</v>
      </c>
      <c r="AB15" s="414">
        <v>1354</v>
      </c>
      <c r="AC15" s="415"/>
      <c r="AD15" s="189"/>
      <c r="AE15" s="189"/>
      <c r="AF15" s="189"/>
      <c r="AG15" s="189"/>
      <c r="AH15" s="189"/>
      <c r="AI15" s="189"/>
      <c r="AL15" s="376">
        <v>41587</v>
      </c>
      <c r="AM15" s="377"/>
      <c r="AN15" s="236">
        <v>18</v>
      </c>
      <c r="AO15" s="236">
        <v>7</v>
      </c>
      <c r="AP15" s="236">
        <v>6</v>
      </c>
      <c r="AQ15" s="236">
        <v>8</v>
      </c>
      <c r="AR15" s="236">
        <v>10</v>
      </c>
      <c r="AS15" s="236">
        <v>12</v>
      </c>
      <c r="AT15" s="236">
        <v>12</v>
      </c>
      <c r="AU15" s="236">
        <v>36</v>
      </c>
      <c r="AV15" s="236">
        <v>73</v>
      </c>
      <c r="AW15" s="236">
        <v>86</v>
      </c>
      <c r="AX15" s="236">
        <v>109</v>
      </c>
      <c r="AY15" s="236">
        <v>91</v>
      </c>
      <c r="AZ15" s="236">
        <v>82</v>
      </c>
      <c r="BA15" s="236">
        <v>96</v>
      </c>
      <c r="BB15" s="236">
        <v>98</v>
      </c>
      <c r="BC15" s="236">
        <v>97</v>
      </c>
      <c r="BD15" s="236">
        <v>110</v>
      </c>
      <c r="BE15" s="236">
        <v>92</v>
      </c>
      <c r="BF15" s="236">
        <v>120</v>
      </c>
      <c r="BG15" s="236">
        <v>84</v>
      </c>
      <c r="BH15" s="236">
        <v>43</v>
      </c>
      <c r="BI15" s="236">
        <v>18</v>
      </c>
      <c r="BJ15" s="236">
        <v>16</v>
      </c>
      <c r="BK15" s="236">
        <v>30</v>
      </c>
      <c r="BL15" s="414">
        <v>1354</v>
      </c>
      <c r="BM15" s="415"/>
      <c r="BN15" s="189"/>
      <c r="BO15" s="189"/>
      <c r="BP15" s="189"/>
      <c r="BQ15" s="189"/>
      <c r="BR15" s="189"/>
      <c r="BS15" s="189"/>
      <c r="BV15" s="376">
        <v>41594</v>
      </c>
      <c r="BW15" s="377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414" t="s">
        <v>53</v>
      </c>
      <c r="CW15" s="415"/>
      <c r="CX15" s="189"/>
      <c r="CY15" s="189"/>
      <c r="CZ15" s="189"/>
      <c r="DA15" s="189"/>
      <c r="DB15" s="189"/>
      <c r="DC15" s="189"/>
    </row>
    <row r="16" spans="2:107" s="186" customFormat="1" ht="50.1" customHeight="1" x14ac:dyDescent="0.45">
      <c r="B16" s="376" t="s">
        <v>38</v>
      </c>
      <c r="C16" s="377"/>
      <c r="D16" s="234">
        <v>24</v>
      </c>
      <c r="E16" s="234">
        <v>20</v>
      </c>
      <c r="F16" s="234">
        <v>15</v>
      </c>
      <c r="G16" s="234">
        <v>11</v>
      </c>
      <c r="H16" s="234">
        <v>4</v>
      </c>
      <c r="I16" s="234">
        <v>4</v>
      </c>
      <c r="J16" s="234">
        <v>10</v>
      </c>
      <c r="K16" s="234">
        <v>27</v>
      </c>
      <c r="L16" s="234">
        <v>25</v>
      </c>
      <c r="M16" s="234">
        <v>40</v>
      </c>
      <c r="N16" s="234">
        <v>70</v>
      </c>
      <c r="O16" s="234">
        <v>91</v>
      </c>
      <c r="P16" s="234">
        <v>58</v>
      </c>
      <c r="Q16" s="234">
        <v>34</v>
      </c>
      <c r="R16" s="234">
        <v>62</v>
      </c>
      <c r="S16" s="234">
        <v>65</v>
      </c>
      <c r="T16" s="234">
        <v>67</v>
      </c>
      <c r="U16" s="234">
        <v>96</v>
      </c>
      <c r="V16" s="234">
        <v>83</v>
      </c>
      <c r="W16" s="234">
        <v>88</v>
      </c>
      <c r="X16" s="234">
        <v>32</v>
      </c>
      <c r="Y16" s="234">
        <v>19</v>
      </c>
      <c r="Z16" s="234">
        <v>25</v>
      </c>
      <c r="AA16" s="234">
        <v>16</v>
      </c>
      <c r="AB16" s="412">
        <v>986</v>
      </c>
      <c r="AC16" s="413"/>
      <c r="AD16" s="189"/>
      <c r="AE16" s="189"/>
      <c r="AF16" s="189"/>
      <c r="AG16" s="189"/>
      <c r="AH16" s="189"/>
      <c r="AI16" s="189"/>
      <c r="AL16" s="376">
        <v>41588</v>
      </c>
      <c r="AM16" s="377"/>
      <c r="AN16" s="234">
        <v>24</v>
      </c>
      <c r="AO16" s="234">
        <v>20</v>
      </c>
      <c r="AP16" s="234">
        <v>15</v>
      </c>
      <c r="AQ16" s="234">
        <v>11</v>
      </c>
      <c r="AR16" s="234">
        <v>4</v>
      </c>
      <c r="AS16" s="234">
        <v>4</v>
      </c>
      <c r="AT16" s="234">
        <v>10</v>
      </c>
      <c r="AU16" s="234">
        <v>27</v>
      </c>
      <c r="AV16" s="234">
        <v>25</v>
      </c>
      <c r="AW16" s="234">
        <v>40</v>
      </c>
      <c r="AX16" s="234">
        <v>70</v>
      </c>
      <c r="AY16" s="234">
        <v>91</v>
      </c>
      <c r="AZ16" s="234">
        <v>58</v>
      </c>
      <c r="BA16" s="234">
        <v>34</v>
      </c>
      <c r="BB16" s="234">
        <v>62</v>
      </c>
      <c r="BC16" s="234">
        <v>65</v>
      </c>
      <c r="BD16" s="234">
        <v>67</v>
      </c>
      <c r="BE16" s="234">
        <v>96</v>
      </c>
      <c r="BF16" s="234">
        <v>83</v>
      </c>
      <c r="BG16" s="234">
        <v>88</v>
      </c>
      <c r="BH16" s="234">
        <v>32</v>
      </c>
      <c r="BI16" s="234">
        <v>19</v>
      </c>
      <c r="BJ16" s="234">
        <v>25</v>
      </c>
      <c r="BK16" s="234">
        <v>16</v>
      </c>
      <c r="BL16" s="412">
        <v>986</v>
      </c>
      <c r="BM16" s="413"/>
      <c r="BN16" s="189"/>
      <c r="BO16" s="189"/>
      <c r="BP16" s="189"/>
      <c r="BQ16" s="189"/>
      <c r="BR16" s="189"/>
      <c r="BS16" s="189"/>
      <c r="BV16" s="376">
        <v>41595</v>
      </c>
      <c r="BW16" s="377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412" t="s">
        <v>53</v>
      </c>
      <c r="CW16" s="413"/>
      <c r="CX16" s="189"/>
      <c r="CY16" s="189"/>
      <c r="CZ16" s="189"/>
      <c r="DA16" s="189"/>
      <c r="DB16" s="189"/>
      <c r="DC16" s="189"/>
    </row>
    <row r="17" spans="1:108" ht="6.75" customHeight="1" x14ac:dyDescent="0.4">
      <c r="B17" s="194"/>
      <c r="C17" s="194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9"/>
      <c r="AC17" s="239"/>
      <c r="AD17" s="50"/>
      <c r="AE17" s="50"/>
      <c r="AF17" s="50"/>
      <c r="AG17" s="50"/>
      <c r="AH17" s="50"/>
      <c r="AI17" s="50"/>
      <c r="AL17" s="194"/>
      <c r="AM17" s="194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9"/>
      <c r="BM17" s="239"/>
      <c r="BN17" s="50"/>
      <c r="BO17" s="50"/>
      <c r="BP17" s="50"/>
      <c r="BQ17" s="50"/>
      <c r="BR17" s="50"/>
      <c r="BS17" s="50"/>
      <c r="BV17" s="194"/>
      <c r="BW17" s="194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9"/>
      <c r="CW17" s="239"/>
      <c r="CX17" s="50"/>
      <c r="CY17" s="50"/>
      <c r="CZ17" s="50"/>
      <c r="DA17" s="50"/>
      <c r="DB17" s="50"/>
      <c r="DC17" s="50"/>
    </row>
    <row r="18" spans="1:108" ht="30" customHeight="1" x14ac:dyDescent="0.4">
      <c r="B18" s="404" t="s">
        <v>39</v>
      </c>
      <c r="C18" s="196" t="s">
        <v>1</v>
      </c>
      <c r="D18" s="240">
        <v>12.285714285714286</v>
      </c>
      <c r="E18" s="240">
        <v>8.4285714285714288</v>
      </c>
      <c r="F18" s="240">
        <v>6</v>
      </c>
      <c r="G18" s="240">
        <v>9.8571428571428577</v>
      </c>
      <c r="H18" s="240">
        <v>9.2857142857142865</v>
      </c>
      <c r="I18" s="240">
        <v>13.285714285714286</v>
      </c>
      <c r="J18" s="240">
        <v>51.857142857142854</v>
      </c>
      <c r="K18" s="240">
        <v>120.28571428571429</v>
      </c>
      <c r="L18" s="240">
        <v>151.71428571428572</v>
      </c>
      <c r="M18" s="240">
        <v>89.857142857142861</v>
      </c>
      <c r="N18" s="240">
        <v>91.142857142857139</v>
      </c>
      <c r="O18" s="240">
        <v>91.142857142857139</v>
      </c>
      <c r="P18" s="240">
        <v>81.428571428571431</v>
      </c>
      <c r="Q18" s="240">
        <v>83.428571428571431</v>
      </c>
      <c r="R18" s="240">
        <v>96.142857142857139</v>
      </c>
      <c r="S18" s="240">
        <v>95.857142857142861</v>
      </c>
      <c r="T18" s="240">
        <v>120.14285714285714</v>
      </c>
      <c r="U18" s="240">
        <v>152.14285714285714</v>
      </c>
      <c r="V18" s="240">
        <v>134.42857142857142</v>
      </c>
      <c r="W18" s="240">
        <v>99.571428571428569</v>
      </c>
      <c r="X18" s="240">
        <v>45.571428571428569</v>
      </c>
      <c r="Y18" s="240">
        <v>28.142857142857142</v>
      </c>
      <c r="Z18" s="240">
        <v>21.857142857142858</v>
      </c>
      <c r="AA18" s="240">
        <v>20.142857142857142</v>
      </c>
      <c r="AB18" s="416">
        <v>1634</v>
      </c>
      <c r="AC18" s="417">
        <v>0</v>
      </c>
      <c r="AD18" s="50"/>
      <c r="AE18" s="50"/>
      <c r="AF18" s="50"/>
      <c r="AG18" s="50"/>
      <c r="AH18" s="50"/>
      <c r="AI18" s="50"/>
      <c r="AL18" s="404" t="s">
        <v>39</v>
      </c>
      <c r="AM18" s="196" t="s">
        <v>1</v>
      </c>
      <c r="AN18" s="240">
        <v>13.8</v>
      </c>
      <c r="AO18" s="240">
        <v>7.4</v>
      </c>
      <c r="AP18" s="240">
        <v>5.8</v>
      </c>
      <c r="AQ18" s="240">
        <v>9.4</v>
      </c>
      <c r="AR18" s="240">
        <v>9.6</v>
      </c>
      <c r="AS18" s="240">
        <v>13</v>
      </c>
      <c r="AT18" s="240">
        <v>54</v>
      </c>
      <c r="AU18" s="240">
        <v>125.8</v>
      </c>
      <c r="AV18" s="240">
        <v>154.6</v>
      </c>
      <c r="AW18" s="240">
        <v>90.4</v>
      </c>
      <c r="AX18" s="240">
        <v>89.4</v>
      </c>
      <c r="AY18" s="240">
        <v>87.4</v>
      </c>
      <c r="AZ18" s="240">
        <v>82</v>
      </c>
      <c r="BA18" s="240">
        <v>84.4</v>
      </c>
      <c r="BB18" s="240">
        <v>98.2</v>
      </c>
      <c r="BC18" s="240">
        <v>96.8</v>
      </c>
      <c r="BD18" s="240">
        <v>125</v>
      </c>
      <c r="BE18" s="240">
        <v>156</v>
      </c>
      <c r="BF18" s="240">
        <v>140.19999999999999</v>
      </c>
      <c r="BG18" s="240">
        <v>105.8</v>
      </c>
      <c r="BH18" s="240">
        <v>45.8</v>
      </c>
      <c r="BI18" s="240">
        <v>28.8</v>
      </c>
      <c r="BJ18" s="240">
        <v>23</v>
      </c>
      <c r="BK18" s="240">
        <v>20.2</v>
      </c>
      <c r="BL18" s="416">
        <v>1666.8</v>
      </c>
      <c r="BM18" s="417">
        <v>0</v>
      </c>
      <c r="BN18" s="50"/>
      <c r="BO18" s="50"/>
      <c r="BP18" s="50"/>
      <c r="BQ18" s="50"/>
      <c r="BR18" s="50"/>
      <c r="BS18" s="50"/>
      <c r="BV18" s="404" t="s">
        <v>39</v>
      </c>
      <c r="BW18" s="196" t="s">
        <v>1</v>
      </c>
      <c r="BX18" s="240">
        <v>8.5</v>
      </c>
      <c r="BY18" s="240">
        <v>11</v>
      </c>
      <c r="BZ18" s="240">
        <v>6.5</v>
      </c>
      <c r="CA18" s="240">
        <v>11</v>
      </c>
      <c r="CB18" s="240">
        <v>8.5</v>
      </c>
      <c r="CC18" s="240">
        <v>14</v>
      </c>
      <c r="CD18" s="240">
        <v>46.5</v>
      </c>
      <c r="CE18" s="240">
        <v>106.5</v>
      </c>
      <c r="CF18" s="240">
        <v>144.5</v>
      </c>
      <c r="CG18" s="240">
        <v>88.5</v>
      </c>
      <c r="CH18" s="240">
        <v>95.5</v>
      </c>
      <c r="CI18" s="240">
        <v>100.5</v>
      </c>
      <c r="CJ18" s="240">
        <v>80</v>
      </c>
      <c r="CK18" s="240">
        <v>81</v>
      </c>
      <c r="CL18" s="240">
        <v>91</v>
      </c>
      <c r="CM18" s="240">
        <v>93.5</v>
      </c>
      <c r="CN18" s="240">
        <v>108</v>
      </c>
      <c r="CO18" s="240">
        <v>142.5</v>
      </c>
      <c r="CP18" s="240">
        <v>120</v>
      </c>
      <c r="CQ18" s="240">
        <v>84</v>
      </c>
      <c r="CR18" s="240">
        <v>45</v>
      </c>
      <c r="CS18" s="240">
        <v>26.5</v>
      </c>
      <c r="CT18" s="240">
        <v>19</v>
      </c>
      <c r="CU18" s="240">
        <v>20</v>
      </c>
      <c r="CV18" s="416">
        <v>1552</v>
      </c>
      <c r="CW18" s="417">
        <v>0</v>
      </c>
      <c r="CX18" s="50"/>
      <c r="CY18" s="50"/>
      <c r="CZ18" s="50"/>
      <c r="DA18" s="50"/>
      <c r="DB18" s="50"/>
      <c r="DC18" s="50"/>
    </row>
    <row r="19" spans="1:108" ht="30" customHeight="1" x14ac:dyDescent="0.4">
      <c r="B19" s="405"/>
      <c r="C19" s="198" t="s">
        <v>0</v>
      </c>
      <c r="D19" s="241">
        <v>7.5187969924812035E-3</v>
      </c>
      <c r="E19" s="241">
        <v>5.1582444483301276E-3</v>
      </c>
      <c r="F19" s="241">
        <v>3.6719706242350062E-3</v>
      </c>
      <c r="G19" s="241">
        <v>6.0325231683860817E-3</v>
      </c>
      <c r="H19" s="241">
        <v>5.6828116803637006E-3</v>
      </c>
      <c r="I19" s="241">
        <v>8.1307920965203711E-3</v>
      </c>
      <c r="J19" s="241">
        <v>3.173631753803112E-2</v>
      </c>
      <c r="K19" s="241">
        <v>7.361426822871131E-2</v>
      </c>
      <c r="L19" s="241">
        <v>9.28484000699423E-2</v>
      </c>
      <c r="M19" s="241">
        <v>5.4992131491519498E-2</v>
      </c>
      <c r="N19" s="241">
        <v>5.5778982339569849E-2</v>
      </c>
      <c r="O19" s="241">
        <v>5.5778982339569849E-2</v>
      </c>
      <c r="P19" s="241">
        <v>4.9833887043189369E-2</v>
      </c>
      <c r="Q19" s="241">
        <v>5.1057877251267703E-2</v>
      </c>
      <c r="R19" s="241">
        <v>5.8838957859765693E-2</v>
      </c>
      <c r="S19" s="241">
        <v>5.8664102115754506E-2</v>
      </c>
      <c r="T19" s="241">
        <v>7.3526840356705717E-2</v>
      </c>
      <c r="U19" s="241">
        <v>9.3110683685959081E-2</v>
      </c>
      <c r="V19" s="241">
        <v>8.2269627557265246E-2</v>
      </c>
      <c r="W19" s="241">
        <v>6.0937226787899978E-2</v>
      </c>
      <c r="X19" s="241">
        <v>2.7889491169784925E-2</v>
      </c>
      <c r="Y19" s="241">
        <v>1.7223290785102291E-2</v>
      </c>
      <c r="Z19" s="241">
        <v>1.3376464416856094E-2</v>
      </c>
      <c r="AA19" s="241">
        <v>1.2327329952788948E-2</v>
      </c>
      <c r="AB19" s="418">
        <v>1</v>
      </c>
      <c r="AC19" s="419" t="s">
        <v>53</v>
      </c>
      <c r="AD19" s="50"/>
      <c r="AE19" s="50"/>
      <c r="AF19" s="50"/>
      <c r="AG19" s="50"/>
      <c r="AH19" s="50"/>
      <c r="AI19" s="50"/>
      <c r="AL19" s="405"/>
      <c r="AM19" s="198" t="s">
        <v>0</v>
      </c>
      <c r="AN19" s="241">
        <v>8.2793376529877623E-3</v>
      </c>
      <c r="AO19" s="241">
        <v>4.4396448284137269E-3</v>
      </c>
      <c r="AP19" s="241">
        <v>3.4797216222702183E-3</v>
      </c>
      <c r="AQ19" s="241">
        <v>5.6395488360931126E-3</v>
      </c>
      <c r="AR19" s="241">
        <v>5.7595392368610509E-3</v>
      </c>
      <c r="AS19" s="241">
        <v>7.7993760499160073E-3</v>
      </c>
      <c r="AT19" s="241">
        <v>3.2397408207343416E-2</v>
      </c>
      <c r="AU19" s="241">
        <v>7.5473962083033364E-2</v>
      </c>
      <c r="AV19" s="241">
        <v>9.2752579793616508E-2</v>
      </c>
      <c r="AW19" s="241">
        <v>5.4235661147108233E-2</v>
      </c>
      <c r="AX19" s="241">
        <v>5.3635709143268546E-2</v>
      </c>
      <c r="AY19" s="241">
        <v>5.243580513558916E-2</v>
      </c>
      <c r="AZ19" s="241">
        <v>4.9196064314854814E-2</v>
      </c>
      <c r="BA19" s="241">
        <v>5.063594912407008E-2</v>
      </c>
      <c r="BB19" s="241">
        <v>5.8915286777057839E-2</v>
      </c>
      <c r="BC19" s="241">
        <v>5.8075353971682266E-2</v>
      </c>
      <c r="BD19" s="241">
        <v>7.4994000479961603E-2</v>
      </c>
      <c r="BE19" s="241">
        <v>9.3592512598992081E-2</v>
      </c>
      <c r="BF19" s="241">
        <v>8.4113270938324936E-2</v>
      </c>
      <c r="BG19" s="241">
        <v>6.3474922006239498E-2</v>
      </c>
      <c r="BH19" s="241">
        <v>2.747780177585793E-2</v>
      </c>
      <c r="BI19" s="241">
        <v>1.7278617710583154E-2</v>
      </c>
      <c r="BJ19" s="241">
        <v>1.3798896088312935E-2</v>
      </c>
      <c r="BK19" s="241">
        <v>1.2119030477561795E-2</v>
      </c>
      <c r="BL19" s="418">
        <v>1.0200734394124846</v>
      </c>
      <c r="BM19" s="419" t="s">
        <v>53</v>
      </c>
      <c r="BN19" s="50"/>
      <c r="BO19" s="50"/>
      <c r="BP19" s="50"/>
      <c r="BQ19" s="50"/>
      <c r="BR19" s="50"/>
      <c r="BS19" s="50"/>
      <c r="BV19" s="405"/>
      <c r="BW19" s="198" t="s">
        <v>0</v>
      </c>
      <c r="BX19" s="241">
        <v>5.4768041237113398E-3</v>
      </c>
      <c r="BY19" s="241">
        <v>7.0876288659793814E-3</v>
      </c>
      <c r="BZ19" s="241">
        <v>4.1881443298969071E-3</v>
      </c>
      <c r="CA19" s="241">
        <v>7.0876288659793814E-3</v>
      </c>
      <c r="CB19" s="241">
        <v>5.4768041237113398E-3</v>
      </c>
      <c r="CC19" s="241">
        <v>9.0206185567010301E-3</v>
      </c>
      <c r="CD19" s="241">
        <v>2.9961340206185568E-2</v>
      </c>
      <c r="CE19" s="241">
        <v>6.8621134020618563E-2</v>
      </c>
      <c r="CF19" s="241">
        <v>9.3105670103092786E-2</v>
      </c>
      <c r="CG19" s="241">
        <v>5.7023195876288658E-2</v>
      </c>
      <c r="CH19" s="241">
        <v>6.1533505154639179E-2</v>
      </c>
      <c r="CI19" s="241">
        <v>6.4755154639175264E-2</v>
      </c>
      <c r="CJ19" s="241">
        <v>5.1546391752577317E-2</v>
      </c>
      <c r="CK19" s="241">
        <v>5.2190721649484538E-2</v>
      </c>
      <c r="CL19" s="241">
        <v>5.8634020618556701E-2</v>
      </c>
      <c r="CM19" s="241">
        <v>6.0244845360824743E-2</v>
      </c>
      <c r="CN19" s="241">
        <v>6.9587628865979384E-2</v>
      </c>
      <c r="CO19" s="241">
        <v>9.1817010309278357E-2</v>
      </c>
      <c r="CP19" s="241">
        <v>7.7319587628865982E-2</v>
      </c>
      <c r="CQ19" s="241">
        <v>5.4123711340206188E-2</v>
      </c>
      <c r="CR19" s="241">
        <v>2.8994845360824743E-2</v>
      </c>
      <c r="CS19" s="241">
        <v>1.7074742268041235E-2</v>
      </c>
      <c r="CT19" s="241">
        <v>1.2242268041237113E-2</v>
      </c>
      <c r="CU19" s="241">
        <v>1.2886597938144329E-2</v>
      </c>
      <c r="CV19" s="418">
        <v>0.94981640146878821</v>
      </c>
      <c r="CW19" s="419" t="s">
        <v>53</v>
      </c>
      <c r="CX19" s="50"/>
      <c r="CY19" s="50"/>
      <c r="CZ19" s="50"/>
      <c r="DA19" s="50"/>
      <c r="DB19" s="50"/>
      <c r="DC19" s="50"/>
    </row>
    <row r="20" spans="1:108" ht="17.25" customHeight="1" x14ac:dyDescent="0.5">
      <c r="B20" s="200"/>
      <c r="C20" s="64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284"/>
      <c r="AE20" s="284"/>
      <c r="AF20" s="50"/>
      <c r="AG20" s="50"/>
      <c r="AH20" s="50"/>
      <c r="AI20" s="50"/>
      <c r="AL20" s="200"/>
      <c r="AM20" s="64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284"/>
      <c r="BO20" s="284"/>
      <c r="BP20" s="50"/>
      <c r="BQ20" s="50"/>
      <c r="BR20" s="50"/>
      <c r="BS20" s="50"/>
      <c r="BV20" s="200"/>
      <c r="BW20" s="64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284"/>
      <c r="CY20" s="284"/>
      <c r="CZ20" s="50"/>
      <c r="DA20" s="50"/>
      <c r="DB20" s="50"/>
      <c r="DC20" s="50"/>
    </row>
    <row r="21" spans="1:108" ht="17.25" customHeight="1" x14ac:dyDescent="0.5"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169"/>
      <c r="Q21" s="169"/>
      <c r="R21" s="169"/>
      <c r="S21" s="169"/>
      <c r="T21" s="169"/>
      <c r="U21" s="169"/>
      <c r="V21" s="202"/>
      <c r="W21" s="203"/>
      <c r="X21" s="204"/>
      <c r="Y21" s="205"/>
      <c r="Z21" s="203"/>
      <c r="AA21" s="203"/>
      <c r="AB21" s="206" t="s">
        <v>3</v>
      </c>
      <c r="AC21" s="203"/>
      <c r="AD21" s="203"/>
      <c r="AE21" s="203"/>
      <c r="AF21" s="170"/>
      <c r="AG21" s="170"/>
      <c r="AH21" s="170"/>
      <c r="AI21" s="207"/>
      <c r="AL21" s="201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169"/>
      <c r="BA21" s="169"/>
      <c r="BB21" s="169"/>
      <c r="BC21" s="169"/>
      <c r="BD21" s="169"/>
      <c r="BE21" s="169"/>
      <c r="BF21" s="202"/>
      <c r="BG21" s="203"/>
      <c r="BH21" s="204"/>
      <c r="BI21" s="205"/>
      <c r="BJ21" s="203"/>
      <c r="BK21" s="203"/>
      <c r="BL21" s="206" t="s">
        <v>3</v>
      </c>
      <c r="BM21" s="203"/>
      <c r="BN21" s="203"/>
      <c r="BO21" s="203"/>
      <c r="BP21" s="170"/>
      <c r="BQ21" s="170"/>
      <c r="BR21" s="170"/>
      <c r="BS21" s="207"/>
      <c r="BV21" s="201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169"/>
      <c r="CK21" s="169"/>
      <c r="CL21" s="169"/>
      <c r="CM21" s="169"/>
      <c r="CN21" s="169"/>
      <c r="CO21" s="169"/>
      <c r="CP21" s="202"/>
      <c r="CQ21" s="203"/>
      <c r="CR21" s="204"/>
      <c r="CS21" s="205"/>
      <c r="CT21" s="203"/>
      <c r="CU21" s="203"/>
      <c r="CV21" s="206" t="s">
        <v>3</v>
      </c>
      <c r="CW21" s="203"/>
      <c r="CX21" s="203"/>
      <c r="CY21" s="203"/>
      <c r="CZ21" s="170"/>
      <c r="DA21" s="170"/>
      <c r="DB21" s="170"/>
      <c r="DC21" s="207"/>
    </row>
    <row r="22" spans="1:108" ht="38.25" customHeight="1" x14ac:dyDescent="0.5">
      <c r="B22" s="64"/>
      <c r="C22" s="64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V22" s="50"/>
      <c r="W22" s="30"/>
      <c r="X22" s="30"/>
      <c r="Y22" s="17"/>
      <c r="Z22" s="30"/>
      <c r="AA22" s="17"/>
      <c r="AB22" s="30" t="s">
        <v>40</v>
      </c>
      <c r="AC22" s="30">
        <v>24</v>
      </c>
      <c r="AD22" s="17" t="s">
        <v>25</v>
      </c>
      <c r="AE22" s="50"/>
      <c r="AF22" s="30"/>
      <c r="AG22" s="30"/>
      <c r="AH22" s="30"/>
      <c r="AI22" s="17"/>
      <c r="AL22" s="64"/>
      <c r="AM22" s="64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2"/>
      <c r="BA22" s="2"/>
      <c r="BB22" s="2"/>
      <c r="BC22" s="2"/>
      <c r="BD22" s="2"/>
      <c r="BE22" s="2"/>
      <c r="BF22" s="50"/>
      <c r="BG22" s="30"/>
      <c r="BH22" s="30"/>
      <c r="BI22" s="17"/>
      <c r="BJ22" s="30"/>
      <c r="BK22" s="17"/>
      <c r="BL22" s="30" t="s">
        <v>40</v>
      </c>
      <c r="BM22" s="30">
        <v>24</v>
      </c>
      <c r="BN22" s="17" t="s">
        <v>25</v>
      </c>
      <c r="BO22" s="50"/>
      <c r="BP22" s="30"/>
      <c r="BQ22" s="30"/>
      <c r="BR22" s="30"/>
      <c r="BS22" s="17"/>
      <c r="BV22" s="64"/>
      <c r="BW22" s="64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2"/>
      <c r="CK22" s="2"/>
      <c r="CL22" s="2"/>
      <c r="CM22" s="2"/>
      <c r="CN22" s="2"/>
      <c r="CO22" s="2"/>
      <c r="CP22" s="50"/>
      <c r="CQ22" s="30"/>
      <c r="CR22" s="30"/>
      <c r="CS22" s="17"/>
      <c r="CT22" s="30"/>
      <c r="CU22" s="17"/>
      <c r="CV22" s="30" t="s">
        <v>40</v>
      </c>
      <c r="CW22" s="30">
        <v>24</v>
      </c>
      <c r="CX22" s="17" t="s">
        <v>25</v>
      </c>
      <c r="CY22" s="50"/>
      <c r="CZ22" s="30"/>
      <c r="DA22" s="30"/>
      <c r="DB22" s="30"/>
      <c r="DC22" s="17"/>
    </row>
    <row r="23" spans="1:108" ht="24.95" customHeight="1" x14ac:dyDescent="0.6">
      <c r="B23" s="64"/>
      <c r="C23" s="64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V23" s="50"/>
      <c r="W23" s="208"/>
      <c r="X23" s="208"/>
      <c r="Y23" s="208"/>
      <c r="Z23" s="208"/>
      <c r="AA23" s="209"/>
      <c r="AB23" s="380" t="s">
        <v>26</v>
      </c>
      <c r="AC23" s="381"/>
      <c r="AD23" s="382"/>
      <c r="AE23" s="328" t="s">
        <v>22</v>
      </c>
      <c r="AF23" s="311"/>
      <c r="AG23" s="310" t="s">
        <v>21</v>
      </c>
      <c r="AH23" s="328"/>
      <c r="AI23" s="311"/>
      <c r="AL23" s="64"/>
      <c r="AM23" s="64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2"/>
      <c r="BA23" s="2"/>
      <c r="BB23" s="2"/>
      <c r="BC23" s="2"/>
      <c r="BD23" s="2"/>
      <c r="BE23" s="2"/>
      <c r="BF23" s="50"/>
      <c r="BG23" s="208"/>
      <c r="BH23" s="208"/>
      <c r="BI23" s="208"/>
      <c r="BJ23" s="208"/>
      <c r="BK23" s="209"/>
      <c r="BL23" s="380" t="s">
        <v>26</v>
      </c>
      <c r="BM23" s="381"/>
      <c r="BN23" s="382"/>
      <c r="BO23" s="328" t="s">
        <v>22</v>
      </c>
      <c r="BP23" s="311"/>
      <c r="BQ23" s="310" t="s">
        <v>21</v>
      </c>
      <c r="BR23" s="328"/>
      <c r="BS23" s="311"/>
      <c r="BV23" s="64"/>
      <c r="BW23" s="64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2"/>
      <c r="CK23" s="2"/>
      <c r="CL23" s="2"/>
      <c r="CM23" s="2"/>
      <c r="CN23" s="2"/>
      <c r="CO23" s="2"/>
      <c r="CP23" s="50"/>
      <c r="CQ23" s="208"/>
      <c r="CR23" s="208"/>
      <c r="CS23" s="208"/>
      <c r="CT23" s="208"/>
      <c r="CU23" s="209"/>
      <c r="CV23" s="380" t="s">
        <v>26</v>
      </c>
      <c r="CW23" s="381"/>
      <c r="CX23" s="382"/>
      <c r="CY23" s="328" t="s">
        <v>22</v>
      </c>
      <c r="CZ23" s="311"/>
      <c r="DA23" s="310" t="s">
        <v>21</v>
      </c>
      <c r="DB23" s="328"/>
      <c r="DC23" s="311"/>
    </row>
    <row r="24" spans="1:108" ht="24.95" customHeight="1" x14ac:dyDescent="0.5">
      <c r="B24" s="210"/>
      <c r="C24" s="21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V24" s="66"/>
      <c r="W24" s="208"/>
      <c r="X24" s="208"/>
      <c r="Y24" s="208"/>
      <c r="Z24" s="208"/>
      <c r="AA24" s="211"/>
      <c r="AB24" s="383"/>
      <c r="AC24" s="384"/>
      <c r="AD24" s="385"/>
      <c r="AE24" s="212" t="s">
        <v>31</v>
      </c>
      <c r="AF24" s="213" t="s">
        <v>10</v>
      </c>
      <c r="AG24" s="20">
        <v>1</v>
      </c>
      <c r="AH24" s="20">
        <v>2</v>
      </c>
      <c r="AI24" s="214">
        <v>3</v>
      </c>
      <c r="AL24" s="210"/>
      <c r="AM24" s="210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2"/>
      <c r="BA24" s="2"/>
      <c r="BB24" s="2"/>
      <c r="BC24" s="2"/>
      <c r="BD24" s="2"/>
      <c r="BE24" s="2"/>
      <c r="BF24" s="66"/>
      <c r="BG24" s="208"/>
      <c r="BH24" s="208"/>
      <c r="BI24" s="208"/>
      <c r="BJ24" s="208"/>
      <c r="BK24" s="211"/>
      <c r="BL24" s="383"/>
      <c r="BM24" s="384"/>
      <c r="BN24" s="385"/>
      <c r="BO24" s="212" t="s">
        <v>31</v>
      </c>
      <c r="BP24" s="213" t="s">
        <v>10</v>
      </c>
      <c r="BQ24" s="20">
        <v>1</v>
      </c>
      <c r="BR24" s="20">
        <v>2</v>
      </c>
      <c r="BS24" s="214">
        <v>3</v>
      </c>
      <c r="BV24" s="210"/>
      <c r="BW24" s="210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2"/>
      <c r="CK24" s="2"/>
      <c r="CL24" s="2"/>
      <c r="CM24" s="2"/>
      <c r="CN24" s="2"/>
      <c r="CO24" s="2"/>
      <c r="CP24" s="66"/>
      <c r="CQ24" s="208"/>
      <c r="CR24" s="208"/>
      <c r="CS24" s="208"/>
      <c r="CT24" s="208"/>
      <c r="CU24" s="211"/>
      <c r="CV24" s="383"/>
      <c r="CW24" s="384"/>
      <c r="CX24" s="385"/>
      <c r="CY24" s="212" t="s">
        <v>31</v>
      </c>
      <c r="CZ24" s="213" t="s">
        <v>10</v>
      </c>
      <c r="DA24" s="20">
        <v>1</v>
      </c>
      <c r="DB24" s="20">
        <v>2</v>
      </c>
      <c r="DC24" s="214">
        <v>3</v>
      </c>
    </row>
    <row r="25" spans="1:108" ht="39.950000000000003" customHeight="1" x14ac:dyDescent="0.5">
      <c r="B25" s="210"/>
      <c r="C25" s="210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V25" s="66"/>
      <c r="W25" s="215"/>
      <c r="X25" s="215"/>
      <c r="Y25" s="215"/>
      <c r="Z25" s="215"/>
      <c r="AA25" s="216"/>
      <c r="AB25" s="368" t="s">
        <v>42</v>
      </c>
      <c r="AC25" s="369"/>
      <c r="AD25" s="370"/>
      <c r="AE25" s="242">
        <v>1634</v>
      </c>
      <c r="AF25" s="243">
        <v>68.083333333333329</v>
      </c>
      <c r="AG25" s="244">
        <v>20.142857142857142</v>
      </c>
      <c r="AH25" s="244">
        <v>101.57142857142857</v>
      </c>
      <c r="AI25" s="245">
        <v>306.71428571428572</v>
      </c>
      <c r="AL25" s="210"/>
      <c r="AM25" s="210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2"/>
      <c r="BB25" s="2"/>
      <c r="BC25" s="2"/>
      <c r="BD25" s="2"/>
      <c r="BE25" s="2"/>
      <c r="BF25" s="66"/>
      <c r="BG25" s="215"/>
      <c r="BH25" s="215"/>
      <c r="BI25" s="215"/>
      <c r="BJ25" s="215"/>
      <c r="BK25" s="216"/>
      <c r="BL25" s="368" t="s">
        <v>42</v>
      </c>
      <c r="BM25" s="369"/>
      <c r="BN25" s="370"/>
      <c r="BO25" s="242">
        <v>1666.8</v>
      </c>
      <c r="BP25" s="243">
        <v>69.45</v>
      </c>
      <c r="BQ25" s="244">
        <v>20.2</v>
      </c>
      <c r="BR25" s="244">
        <v>102.2</v>
      </c>
      <c r="BS25" s="245">
        <v>316.39999999999998</v>
      </c>
      <c r="BV25" s="210"/>
      <c r="BW25" s="210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2"/>
      <c r="CK25" s="2"/>
      <c r="CL25" s="2"/>
      <c r="CM25" s="2"/>
      <c r="CN25" s="2"/>
      <c r="CO25" s="2"/>
      <c r="CP25" s="66"/>
      <c r="CQ25" s="215"/>
      <c r="CR25" s="215"/>
      <c r="CS25" s="215"/>
      <c r="CT25" s="215"/>
      <c r="CU25" s="216"/>
      <c r="CV25" s="368" t="s">
        <v>42</v>
      </c>
      <c r="CW25" s="369"/>
      <c r="CX25" s="370"/>
      <c r="CY25" s="242">
        <v>1552</v>
      </c>
      <c r="CZ25" s="243">
        <v>64.666666666666671</v>
      </c>
      <c r="DA25" s="244">
        <v>20</v>
      </c>
      <c r="DB25" s="244">
        <v>100</v>
      </c>
      <c r="DC25" s="245">
        <v>282.5</v>
      </c>
    </row>
    <row r="26" spans="1:108" ht="39.950000000000003" customHeight="1" x14ac:dyDescent="0.35">
      <c r="A26" s="221"/>
      <c r="B26" s="222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1"/>
      <c r="Q26" s="221"/>
      <c r="R26" s="221"/>
      <c r="S26" s="221"/>
      <c r="T26" s="221"/>
      <c r="U26" s="221"/>
      <c r="V26" s="223"/>
      <c r="W26" s="215"/>
      <c r="X26" s="215"/>
      <c r="Y26" s="215"/>
      <c r="Z26" s="215"/>
      <c r="AA26" s="224"/>
      <c r="AB26" s="371"/>
      <c r="AC26" s="372"/>
      <c r="AD26" s="373"/>
      <c r="AE26" s="246">
        <v>1</v>
      </c>
      <c r="AF26" s="247"/>
      <c r="AG26" s="281">
        <v>1.2327329952788948E-2</v>
      </c>
      <c r="AH26" s="282">
        <v>6.2161216995978319E-2</v>
      </c>
      <c r="AI26" s="283">
        <v>0.1877076411960133</v>
      </c>
      <c r="AJ26" s="221"/>
      <c r="AK26" s="221"/>
      <c r="AL26" s="222"/>
      <c r="AM26" s="222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1"/>
      <c r="BA26" s="221"/>
      <c r="BB26" s="221"/>
      <c r="BC26" s="221"/>
      <c r="BD26" s="221"/>
      <c r="BE26" s="221"/>
      <c r="BF26" s="223"/>
      <c r="BG26" s="215"/>
      <c r="BH26" s="215"/>
      <c r="BI26" s="215"/>
      <c r="BJ26" s="215"/>
      <c r="BK26" s="224"/>
      <c r="BL26" s="371"/>
      <c r="BM26" s="372"/>
      <c r="BN26" s="373"/>
      <c r="BO26" s="246">
        <v>1</v>
      </c>
      <c r="BP26" s="247"/>
      <c r="BQ26" s="281">
        <v>1.2362301101591186E-2</v>
      </c>
      <c r="BR26" s="282">
        <v>6.2545899632802937E-2</v>
      </c>
      <c r="BS26" s="283">
        <v>0.19363525091799264</v>
      </c>
      <c r="BT26" s="221"/>
      <c r="BU26" s="221"/>
      <c r="BV26" s="222"/>
      <c r="BW26" s="222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1"/>
      <c r="CK26" s="221"/>
      <c r="CL26" s="221"/>
      <c r="CM26" s="221"/>
      <c r="CN26" s="221"/>
      <c r="CO26" s="221"/>
      <c r="CP26" s="223"/>
      <c r="CQ26" s="215"/>
      <c r="CR26" s="215"/>
      <c r="CS26" s="215"/>
      <c r="CT26" s="215"/>
      <c r="CU26" s="224"/>
      <c r="CV26" s="371"/>
      <c r="CW26" s="372"/>
      <c r="CX26" s="373"/>
      <c r="CY26" s="246">
        <v>1</v>
      </c>
      <c r="CZ26" s="247"/>
      <c r="DA26" s="281">
        <v>1.2239902080783354E-2</v>
      </c>
      <c r="DB26" s="282">
        <v>6.1199510403916767E-2</v>
      </c>
      <c r="DC26" s="283">
        <v>0.17288861689106488</v>
      </c>
      <c r="DD26" s="221"/>
    </row>
    <row r="27" spans="1:108" ht="24.95" customHeight="1" x14ac:dyDescent="0.5">
      <c r="B27" s="210"/>
      <c r="C27" s="210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V27" s="66"/>
      <c r="W27" s="1"/>
      <c r="X27" s="227"/>
      <c r="Y27" s="227"/>
      <c r="Z27" s="72"/>
      <c r="AA27" s="228"/>
      <c r="AB27" s="74"/>
      <c r="AC27" s="74"/>
      <c r="AD27" s="228"/>
      <c r="AE27" s="74" t="s">
        <v>27</v>
      </c>
      <c r="AF27" s="74"/>
      <c r="AG27" s="229">
        <v>0.29166666666666669</v>
      </c>
      <c r="AH27" s="230" t="s">
        <v>28</v>
      </c>
      <c r="AI27" s="229">
        <v>0.33333333333333331</v>
      </c>
      <c r="AL27" s="210"/>
      <c r="AM27" s="210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2"/>
      <c r="BA27" s="2"/>
      <c r="BB27" s="2"/>
      <c r="BC27" s="2"/>
      <c r="BD27" s="2"/>
      <c r="BE27" s="2"/>
      <c r="BF27" s="66"/>
      <c r="BH27" s="227"/>
      <c r="BI27" s="227"/>
      <c r="BJ27" s="72"/>
      <c r="BK27" s="228"/>
      <c r="BL27" s="74"/>
      <c r="BM27" s="74"/>
      <c r="BN27" s="228"/>
      <c r="BO27" s="74" t="s">
        <v>27</v>
      </c>
      <c r="BP27" s="74"/>
      <c r="BQ27" s="229">
        <v>0.29166666666666669</v>
      </c>
      <c r="BR27" s="230" t="s">
        <v>28</v>
      </c>
      <c r="BS27" s="229">
        <v>0.33333333333333331</v>
      </c>
      <c r="BV27" s="210"/>
      <c r="BW27" s="210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2"/>
      <c r="CK27" s="2"/>
      <c r="CL27" s="2"/>
      <c r="CM27" s="2"/>
      <c r="CN27" s="2"/>
      <c r="CO27" s="2"/>
      <c r="CP27" s="66"/>
      <c r="CR27" s="227"/>
      <c r="CS27" s="227"/>
      <c r="CT27" s="72"/>
      <c r="CU27" s="228"/>
      <c r="CV27" s="74"/>
      <c r="CW27" s="74"/>
      <c r="CX27" s="228"/>
      <c r="CY27" s="74" t="s">
        <v>27</v>
      </c>
      <c r="CZ27" s="74"/>
      <c r="DA27" s="229">
        <v>0.29166666666666669</v>
      </c>
      <c r="DB27" s="230" t="s">
        <v>28</v>
      </c>
      <c r="DC27" s="229">
        <v>0.33333333333333331</v>
      </c>
    </row>
    <row r="28" spans="1:108" s="221" customFormat="1" ht="24.95" customHeight="1" x14ac:dyDescent="0.5">
      <c r="A28" s="1"/>
      <c r="B28" s="210"/>
      <c r="C28" s="210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2"/>
      <c r="Q28" s="2"/>
      <c r="R28" s="2"/>
      <c r="S28" s="2"/>
      <c r="T28" s="2"/>
      <c r="U28" s="2"/>
      <c r="V28" s="66"/>
      <c r="W28" s="1"/>
      <c r="X28" s="231"/>
      <c r="Y28" s="231"/>
      <c r="Z28" s="72"/>
      <c r="AA28" s="228"/>
      <c r="AB28" s="74"/>
      <c r="AC28" s="74"/>
      <c r="AD28" s="228"/>
      <c r="AE28" s="74" t="s">
        <v>29</v>
      </c>
      <c r="AF28" s="74"/>
      <c r="AG28" s="229">
        <v>0.5</v>
      </c>
      <c r="AH28" s="230" t="s">
        <v>28</v>
      </c>
      <c r="AI28" s="229">
        <v>0.58333333333333337</v>
      </c>
      <c r="AJ28" s="1"/>
      <c r="AK28" s="1"/>
      <c r="AL28" s="210"/>
      <c r="AM28" s="210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2"/>
      <c r="BA28" s="2"/>
      <c r="BB28" s="2"/>
      <c r="BC28" s="2"/>
      <c r="BD28" s="2"/>
      <c r="BE28" s="2"/>
      <c r="BF28" s="66"/>
      <c r="BG28" s="1"/>
      <c r="BH28" s="231"/>
      <c r="BI28" s="231"/>
      <c r="BJ28" s="72"/>
      <c r="BK28" s="228"/>
      <c r="BL28" s="74"/>
      <c r="BM28" s="74"/>
      <c r="BN28" s="228"/>
      <c r="BO28" s="74" t="s">
        <v>29</v>
      </c>
      <c r="BP28" s="74"/>
      <c r="BQ28" s="229">
        <v>0.5</v>
      </c>
      <c r="BR28" s="230" t="s">
        <v>28</v>
      </c>
      <c r="BS28" s="229">
        <v>0.58333333333333337</v>
      </c>
      <c r="BT28" s="1"/>
      <c r="BU28" s="1"/>
      <c r="BV28" s="210"/>
      <c r="BW28" s="210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2"/>
      <c r="CK28" s="2"/>
      <c r="CL28" s="2"/>
      <c r="CM28" s="2"/>
      <c r="CN28" s="2"/>
      <c r="CO28" s="2"/>
      <c r="CP28" s="66"/>
      <c r="CQ28" s="1"/>
      <c r="CR28" s="231"/>
      <c r="CS28" s="231"/>
      <c r="CT28" s="72"/>
      <c r="CU28" s="228"/>
      <c r="CV28" s="74"/>
      <c r="CW28" s="74"/>
      <c r="CX28" s="228"/>
      <c r="CY28" s="74" t="s">
        <v>29</v>
      </c>
      <c r="CZ28" s="74"/>
      <c r="DA28" s="229">
        <v>0.5</v>
      </c>
      <c r="DB28" s="230" t="s">
        <v>28</v>
      </c>
      <c r="DC28" s="229">
        <v>0.58333333333333337</v>
      </c>
      <c r="DD28" s="1"/>
    </row>
    <row r="29" spans="1:108" ht="24.95" customHeight="1" x14ac:dyDescent="0.5">
      <c r="B29" s="210"/>
      <c r="C29" s="21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V29" s="66"/>
      <c r="W29" s="1"/>
      <c r="X29" s="69"/>
      <c r="Y29" s="30"/>
      <c r="Z29" s="72"/>
      <c r="AA29" s="228"/>
      <c r="AB29" s="74"/>
      <c r="AC29" s="74"/>
      <c r="AD29" s="228"/>
      <c r="AE29" s="74" t="s">
        <v>30</v>
      </c>
      <c r="AF29" s="74"/>
      <c r="AG29" s="229">
        <v>0.70833333333333337</v>
      </c>
      <c r="AH29" s="230" t="s">
        <v>28</v>
      </c>
      <c r="AI29" s="229">
        <v>0.83333333333333337</v>
      </c>
      <c r="AL29" s="210"/>
      <c r="AM29" s="210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2"/>
      <c r="BA29" s="2"/>
      <c r="BB29" s="2"/>
      <c r="BC29" s="2"/>
      <c r="BD29" s="2"/>
      <c r="BE29" s="2"/>
      <c r="BF29" s="66"/>
      <c r="BH29" s="69"/>
      <c r="BI29" s="30"/>
      <c r="BJ29" s="72"/>
      <c r="BK29" s="228"/>
      <c r="BL29" s="74"/>
      <c r="BM29" s="74"/>
      <c r="BN29" s="228"/>
      <c r="BO29" s="74" t="s">
        <v>30</v>
      </c>
      <c r="BP29" s="74"/>
      <c r="BQ29" s="229">
        <v>0.70833333333333337</v>
      </c>
      <c r="BR29" s="230" t="s">
        <v>28</v>
      </c>
      <c r="BS29" s="229">
        <v>0.83333333333333337</v>
      </c>
      <c r="BV29" s="210"/>
      <c r="BW29" s="210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2"/>
      <c r="CK29" s="2"/>
      <c r="CL29" s="2"/>
      <c r="CM29" s="2"/>
      <c r="CN29" s="2"/>
      <c r="CO29" s="2"/>
      <c r="CP29" s="66"/>
      <c r="CR29" s="69"/>
      <c r="CS29" s="30"/>
      <c r="CT29" s="72"/>
      <c r="CU29" s="228"/>
      <c r="CV29" s="74"/>
      <c r="CW29" s="74"/>
      <c r="CX29" s="228"/>
      <c r="CY29" s="74" t="s">
        <v>30</v>
      </c>
      <c r="CZ29" s="74"/>
      <c r="DA29" s="229">
        <v>0.70833333333333337</v>
      </c>
      <c r="DB29" s="230" t="s">
        <v>28</v>
      </c>
      <c r="DC29" s="229">
        <v>0.83333333333333337</v>
      </c>
    </row>
    <row r="30" spans="1:108" ht="24.95" customHeight="1" x14ac:dyDescent="0.5">
      <c r="B30" s="210"/>
      <c r="C30" s="210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"/>
      <c r="R30" s="50"/>
      <c r="S30" s="50"/>
      <c r="T30" s="232"/>
      <c r="U30" s="232"/>
      <c r="V30" s="69"/>
      <c r="W30" s="232"/>
      <c r="X30" s="232"/>
      <c r="Y30" s="98"/>
      <c r="Z30" s="98"/>
      <c r="AA30" s="98"/>
      <c r="AB30" s="98"/>
      <c r="AC30" s="98"/>
      <c r="AD30" s="98"/>
      <c r="AE30" s="98"/>
      <c r="AL30" s="210"/>
      <c r="AM30" s="210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B30" s="50"/>
      <c r="BC30" s="50"/>
      <c r="BD30" s="232"/>
      <c r="BE30" s="232"/>
      <c r="BF30" s="69"/>
      <c r="BG30" s="232"/>
      <c r="BH30" s="232"/>
      <c r="BI30" s="98"/>
      <c r="BJ30" s="98"/>
      <c r="BK30" s="98"/>
      <c r="BL30" s="98"/>
      <c r="BM30" s="98"/>
      <c r="BN30" s="98"/>
      <c r="BO30" s="98"/>
      <c r="BV30" s="210"/>
      <c r="BW30" s="210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L30" s="50"/>
      <c r="CM30" s="50"/>
      <c r="CN30" s="232"/>
      <c r="CO30" s="232"/>
      <c r="CP30" s="69"/>
      <c r="CQ30" s="232"/>
      <c r="CR30" s="232"/>
      <c r="CS30" s="98"/>
      <c r="CT30" s="98"/>
      <c r="CU30" s="98"/>
      <c r="CV30" s="98"/>
      <c r="CW30" s="98"/>
      <c r="CX30" s="98"/>
      <c r="CY30" s="98"/>
    </row>
    <row r="31" spans="1:108" ht="24.95" customHeight="1" x14ac:dyDescent="0.35"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108" ht="24.95" customHeight="1" x14ac:dyDescent="0.35"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ht="24.95" customHeight="1" x14ac:dyDescent="0.35"/>
  </sheetData>
  <mergeCells count="108">
    <mergeCell ref="B18:B19"/>
    <mergeCell ref="AB18:AC18"/>
    <mergeCell ref="AB19:AC19"/>
    <mergeCell ref="B12:C12"/>
    <mergeCell ref="AB12:AC12"/>
    <mergeCell ref="B13:C13"/>
    <mergeCell ref="AB13:AC13"/>
    <mergeCell ref="AD5:AD6"/>
    <mergeCell ref="AE5:AE6"/>
    <mergeCell ref="F3:G6"/>
    <mergeCell ref="H3:H4"/>
    <mergeCell ref="I3:I4"/>
    <mergeCell ref="J3:J4"/>
    <mergeCell ref="K3:K4"/>
    <mergeCell ref="L3:P4"/>
    <mergeCell ref="B11:C11"/>
    <mergeCell ref="AB11:AC11"/>
    <mergeCell ref="Q3:X4"/>
    <mergeCell ref="Y3:AF4"/>
    <mergeCell ref="H5:AA6"/>
    <mergeCell ref="AB5:AB6"/>
    <mergeCell ref="B14:C14"/>
    <mergeCell ref="AB14:AC14"/>
    <mergeCell ref="B15:C15"/>
    <mergeCell ref="AB15:AC15"/>
    <mergeCell ref="B16:C16"/>
    <mergeCell ref="AB16:AC16"/>
    <mergeCell ref="AB8:AC9"/>
    <mergeCell ref="B10:C10"/>
    <mergeCell ref="AB10:AC10"/>
    <mergeCell ref="AB25:AD26"/>
    <mergeCell ref="BS5:BS6"/>
    <mergeCell ref="BL8:BM9"/>
    <mergeCell ref="AS3:AS4"/>
    <mergeCell ref="AT3:AT4"/>
    <mergeCell ref="AU3:AU4"/>
    <mergeCell ref="AV3:AZ4"/>
    <mergeCell ref="BA3:BH4"/>
    <mergeCell ref="BI3:BP4"/>
    <mergeCell ref="BL5:BL6"/>
    <mergeCell ref="AP3:AQ6"/>
    <mergeCell ref="AR3:AR4"/>
    <mergeCell ref="AR5:BK6"/>
    <mergeCell ref="AL10:AM10"/>
    <mergeCell ref="AB23:AD24"/>
    <mergeCell ref="AE23:AF23"/>
    <mergeCell ref="AG23:AI23"/>
    <mergeCell ref="AL16:AM16"/>
    <mergeCell ref="AH5:AH6"/>
    <mergeCell ref="AI5:AI6"/>
    <mergeCell ref="AL15:AM15"/>
    <mergeCell ref="BL15:BM15"/>
    <mergeCell ref="BN5:BN6"/>
    <mergeCell ref="BO5:BO6"/>
    <mergeCell ref="BR5:BR6"/>
    <mergeCell ref="AL18:AL19"/>
    <mergeCell ref="BL18:BM18"/>
    <mergeCell ref="BL19:BM19"/>
    <mergeCell ref="BL10:BM10"/>
    <mergeCell ref="AL11:AM11"/>
    <mergeCell ref="BL11:BM11"/>
    <mergeCell ref="AL12:AM12"/>
    <mergeCell ref="AL14:AM14"/>
    <mergeCell ref="BZ3:CA6"/>
    <mergeCell ref="CB3:CB4"/>
    <mergeCell ref="CB5:CU6"/>
    <mergeCell ref="BV10:BW10"/>
    <mergeCell ref="CC3:CC4"/>
    <mergeCell ref="CD3:CD4"/>
    <mergeCell ref="CE3:CE4"/>
    <mergeCell ref="CF3:CJ4"/>
    <mergeCell ref="BL12:BM12"/>
    <mergeCell ref="AL13:AM13"/>
    <mergeCell ref="BL13:BM13"/>
    <mergeCell ref="BL14:BM14"/>
    <mergeCell ref="DB5:DB6"/>
    <mergeCell ref="BL23:BN24"/>
    <mergeCell ref="BO23:BP23"/>
    <mergeCell ref="BQ23:BS23"/>
    <mergeCell ref="BL25:BN26"/>
    <mergeCell ref="DC5:DC6"/>
    <mergeCell ref="CV8:CW9"/>
    <mergeCell ref="BV18:BV19"/>
    <mergeCell ref="CV18:CW18"/>
    <mergeCell ref="CV19:CW19"/>
    <mergeCell ref="CV10:CW10"/>
    <mergeCell ref="BL16:BM16"/>
    <mergeCell ref="BV11:BW11"/>
    <mergeCell ref="CV11:CW11"/>
    <mergeCell ref="BV12:BW12"/>
    <mergeCell ref="CV12:CW12"/>
    <mergeCell ref="BV13:BW13"/>
    <mergeCell ref="CV13:CW13"/>
    <mergeCell ref="CK3:CR4"/>
    <mergeCell ref="CS3:CZ4"/>
    <mergeCell ref="CV5:CV6"/>
    <mergeCell ref="CX5:CX6"/>
    <mergeCell ref="CY5:CY6"/>
    <mergeCell ref="CV23:CX24"/>
    <mergeCell ref="CY23:CZ23"/>
    <mergeCell ref="DA23:DC23"/>
    <mergeCell ref="CV25:CX26"/>
    <mergeCell ref="CV14:CW14"/>
    <mergeCell ref="BV15:BW15"/>
    <mergeCell ref="CV15:CW15"/>
    <mergeCell ref="BV16:BW16"/>
    <mergeCell ref="CV16:CW16"/>
    <mergeCell ref="BV14:BW14"/>
  </mergeCells>
  <phoneticPr fontId="0" type="noConversion"/>
  <conditionalFormatting sqref="D8:AA19">
    <cfRule type="expression" dxfId="5" priority="3">
      <formula>OR(AND(D$8&gt;=$AG$27,D$8&lt;$AI$27),AND(D$8&gt;=$AG$28,D$8&lt;$AI$28),AND(D$8&gt;=$AG$29,D$8&lt;$AI$29))</formula>
    </cfRule>
  </conditionalFormatting>
  <conditionalFormatting sqref="AN8:BK19">
    <cfRule type="expression" dxfId="4" priority="2">
      <formula>OR(AND(AN$8&gt;=$AG$27,AN$8&lt;$AI$27),AND(AN$8&gt;=$AG$28,AN$8&lt;$AI$28),AND(AN$8&gt;=$AG$29,AN$8&lt;$AI$29))</formula>
    </cfRule>
  </conditionalFormatting>
  <conditionalFormatting sqref="BX8:CU19">
    <cfRule type="expression" dxfId="3" priority="1">
      <formula>OR(AND(BX$8&gt;=$AG$27,BX$8&lt;$AI$27),AND(BX$8&gt;=$AG$28,BX$8&lt;$AI$28),AND(BX$8&gt;=$AG$29,BX$8&lt;$AI$29))</formula>
    </cfRule>
  </conditionalFormatting>
  <printOptions horizontalCentered="1" verticalCentered="1"/>
  <pageMargins left="0" right="0" top="0" bottom="0" header="0" footer="0"/>
  <pageSetup paperSize="9" scale="58" fitToWidth="3" orientation="landscape" r:id="rId1"/>
  <headerFooter>
    <oddFooter>Page &amp;P de &amp;N</oddFooter>
  </headerFooter>
  <colBreaks count="2" manualBreakCount="2">
    <brk id="36" max="1048575" man="1"/>
    <brk id="7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8">
    <pageSetUpPr fitToPage="1"/>
  </sheetPr>
  <dimension ref="A1:DD33"/>
  <sheetViews>
    <sheetView showGridLines="0" view="pageBreakPreview" zoomScaleNormal="80" zoomScaleSheetLayoutView="100" workbookViewId="0"/>
  </sheetViews>
  <sheetFormatPr baseColWidth="10" defaultColWidth="15" defaultRowHeight="13.5" x14ac:dyDescent="0.35"/>
  <cols>
    <col min="1" max="1" width="0.86328125" style="1" customWidth="1"/>
    <col min="2" max="2" width="11.73046875" style="2" customWidth="1"/>
    <col min="3" max="3" width="3.73046875" style="2" customWidth="1"/>
    <col min="4" max="26" width="7.265625" style="2" customWidth="1"/>
    <col min="27" max="27" width="7.73046875" style="2" customWidth="1"/>
    <col min="28" max="28" width="7.86328125" style="1" customWidth="1"/>
    <col min="29" max="29" width="3.86328125" style="1" customWidth="1"/>
    <col min="30" max="34" width="7.73046875" style="1" customWidth="1"/>
    <col min="35" max="35" width="7.59765625" style="1" customWidth="1"/>
    <col min="36" max="36" width="0.59765625" style="1" customWidth="1"/>
    <col min="37" max="37" width="0.86328125" style="1" customWidth="1"/>
    <col min="38" max="38" width="11.73046875" style="1" customWidth="1"/>
    <col min="39" max="39" width="3.73046875" style="1" customWidth="1"/>
    <col min="40" max="62" width="7.265625" style="1" customWidth="1"/>
    <col min="63" max="63" width="7.73046875" style="1" customWidth="1"/>
    <col min="64" max="64" width="7.86328125" style="1" customWidth="1"/>
    <col min="65" max="65" width="3.86328125" style="1" customWidth="1"/>
    <col min="66" max="70" width="7.73046875" style="1" customWidth="1"/>
    <col min="71" max="71" width="7.59765625" style="1" customWidth="1"/>
    <col min="72" max="72" width="0.59765625" style="1" customWidth="1"/>
    <col min="73" max="73" width="0.86328125" style="1" customWidth="1"/>
    <col min="74" max="74" width="11.73046875" style="1" customWidth="1"/>
    <col min="75" max="75" width="3.73046875" style="1" customWidth="1"/>
    <col min="76" max="98" width="7.265625" style="1" customWidth="1"/>
    <col min="99" max="99" width="7.73046875" style="1" customWidth="1"/>
    <col min="100" max="100" width="7.86328125" style="1" customWidth="1"/>
    <col min="101" max="101" width="3.86328125" style="1" customWidth="1"/>
    <col min="102" max="106" width="7.73046875" style="1" customWidth="1"/>
    <col min="107" max="107" width="7.59765625" style="1" customWidth="1"/>
    <col min="108" max="108" width="0.59765625" style="1" customWidth="1"/>
    <col min="109" max="109" width="1.59765625" style="1" customWidth="1"/>
    <col min="110" max="110" width="11.73046875" style="1" customWidth="1"/>
    <col min="111" max="111" width="3.73046875" style="1" customWidth="1"/>
    <col min="112" max="134" width="7.265625" style="1" customWidth="1"/>
    <col min="135" max="135" width="7.73046875" style="1" customWidth="1"/>
    <col min="136" max="136" width="7.86328125" style="1" customWidth="1"/>
    <col min="137" max="137" width="3.86328125" style="1" customWidth="1"/>
    <col min="138" max="142" width="7.73046875" style="1" customWidth="1"/>
    <col min="143" max="143" width="7.59765625" style="1" customWidth="1"/>
    <col min="144" max="144" width="1.1328125" style="1" customWidth="1"/>
    <col min="145" max="145" width="1.59765625" style="1" customWidth="1"/>
    <col min="146" max="146" width="11.73046875" style="1" customWidth="1"/>
    <col min="147" max="147" width="3.73046875" style="1" customWidth="1"/>
    <col min="148" max="170" width="7.265625" style="1" customWidth="1"/>
    <col min="171" max="171" width="7.73046875" style="1" customWidth="1"/>
    <col min="172" max="172" width="7.86328125" style="1" customWidth="1"/>
    <col min="173" max="173" width="3.86328125" style="1" customWidth="1"/>
    <col min="174" max="178" width="7.73046875" style="1" customWidth="1"/>
    <col min="179" max="179" width="7.59765625" style="1" customWidth="1"/>
    <col min="180" max="180" width="1.1328125" style="1" customWidth="1"/>
    <col min="181" max="16384" width="15" style="1"/>
  </cols>
  <sheetData>
    <row r="1" spans="2:107" ht="5.25" customHeight="1" x14ac:dyDescent="0.35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107" ht="23.25" customHeight="1" x14ac:dyDescent="0.35">
      <c r="B2" s="164"/>
      <c r="C2" s="165"/>
      <c r="D2" s="165"/>
      <c r="E2" s="165"/>
      <c r="F2" s="166" t="s">
        <v>50</v>
      </c>
      <c r="G2" s="167"/>
      <c r="H2" s="167"/>
      <c r="I2" s="167"/>
      <c r="J2" s="168"/>
      <c r="K2" s="167"/>
      <c r="L2" s="167"/>
      <c r="M2" s="167"/>
      <c r="N2" s="167"/>
      <c r="O2" s="167"/>
      <c r="P2" s="169"/>
      <c r="Q2" s="169"/>
      <c r="R2" s="169"/>
      <c r="S2" s="170"/>
      <c r="T2" s="170"/>
      <c r="U2" s="170"/>
      <c r="V2" s="171"/>
      <c r="W2" s="171"/>
      <c r="X2" s="171"/>
      <c r="Y2" s="9"/>
      <c r="Z2" s="9"/>
      <c r="AA2" s="9"/>
      <c r="AB2" s="9"/>
      <c r="AC2" s="9"/>
      <c r="AD2" s="9"/>
      <c r="AE2" s="9"/>
      <c r="AF2" s="9"/>
      <c r="AG2" s="172"/>
      <c r="AH2" s="172"/>
      <c r="AI2" s="173"/>
      <c r="AL2" s="164"/>
      <c r="AM2" s="165"/>
      <c r="AN2" s="165"/>
      <c r="AO2" s="165"/>
      <c r="AP2" s="166" t="s">
        <v>48</v>
      </c>
      <c r="AQ2" s="167"/>
      <c r="AR2" s="167"/>
      <c r="AS2" s="167"/>
      <c r="AT2" s="168"/>
      <c r="AU2" s="167"/>
      <c r="AV2" s="167"/>
      <c r="AW2" s="167"/>
      <c r="AX2" s="167"/>
      <c r="AY2" s="167"/>
      <c r="AZ2" s="169"/>
      <c r="BA2" s="169"/>
      <c r="BB2" s="169"/>
      <c r="BC2" s="170"/>
      <c r="BD2" s="170"/>
      <c r="BE2" s="170"/>
      <c r="BF2" s="171"/>
      <c r="BG2" s="171"/>
      <c r="BH2" s="171"/>
      <c r="BI2" s="9"/>
      <c r="BJ2" s="9"/>
      <c r="BK2" s="9"/>
      <c r="BL2" s="9"/>
      <c r="BM2" s="9"/>
      <c r="BN2" s="9"/>
      <c r="BO2" s="9"/>
      <c r="BP2" s="9"/>
      <c r="BQ2" s="172"/>
      <c r="BR2" s="172"/>
      <c r="BS2" s="173"/>
      <c r="BV2" s="164"/>
      <c r="BW2" s="165"/>
      <c r="BX2" s="165"/>
      <c r="BY2" s="165"/>
      <c r="BZ2" s="166" t="s">
        <v>49</v>
      </c>
      <c r="CA2" s="167"/>
      <c r="CB2" s="167"/>
      <c r="CC2" s="167"/>
      <c r="CD2" s="168"/>
      <c r="CE2" s="167"/>
      <c r="CF2" s="167"/>
      <c r="CG2" s="167"/>
      <c r="CH2" s="167"/>
      <c r="CI2" s="167"/>
      <c r="CJ2" s="169"/>
      <c r="CK2" s="169"/>
      <c r="CL2" s="169"/>
      <c r="CM2" s="170"/>
      <c r="CN2" s="170"/>
      <c r="CO2" s="170"/>
      <c r="CP2" s="171"/>
      <c r="CQ2" s="171"/>
      <c r="CR2" s="171"/>
      <c r="CS2" s="9"/>
      <c r="CT2" s="9"/>
      <c r="CU2" s="9"/>
      <c r="CV2" s="9"/>
      <c r="CW2" s="9"/>
      <c r="CX2" s="9"/>
      <c r="CY2" s="9"/>
      <c r="CZ2" s="9"/>
      <c r="DA2" s="172"/>
      <c r="DB2" s="172"/>
      <c r="DC2" s="173"/>
    </row>
    <row r="3" spans="2:107" ht="15" customHeight="1" x14ac:dyDescent="0.35">
      <c r="B3" s="174"/>
      <c r="C3" s="175"/>
      <c r="D3" s="175"/>
      <c r="E3" s="175"/>
      <c r="F3" s="436" t="s">
        <v>9</v>
      </c>
      <c r="G3" s="437"/>
      <c r="H3" s="408" t="s">
        <v>17</v>
      </c>
      <c r="I3" s="426">
        <v>3</v>
      </c>
      <c r="J3" s="394"/>
      <c r="K3" s="410" t="s">
        <v>19</v>
      </c>
      <c r="L3" s="338" t="s">
        <v>44</v>
      </c>
      <c r="M3" s="339"/>
      <c r="N3" s="339"/>
      <c r="O3" s="339"/>
      <c r="P3" s="340"/>
      <c r="Q3" s="338" t="s">
        <v>45</v>
      </c>
      <c r="R3" s="339"/>
      <c r="S3" s="339"/>
      <c r="T3" s="339"/>
      <c r="U3" s="339"/>
      <c r="V3" s="339"/>
      <c r="W3" s="339"/>
      <c r="X3" s="340"/>
      <c r="Y3" s="360" t="s">
        <v>46</v>
      </c>
      <c r="Z3" s="361"/>
      <c r="AA3" s="361"/>
      <c r="AB3" s="361"/>
      <c r="AC3" s="361"/>
      <c r="AD3" s="361"/>
      <c r="AE3" s="361"/>
      <c r="AF3" s="361"/>
      <c r="AG3" s="286"/>
      <c r="AH3" s="286"/>
      <c r="AI3" s="176"/>
      <c r="AL3" s="174"/>
      <c r="AM3" s="175"/>
      <c r="AN3" s="175"/>
      <c r="AO3" s="175"/>
      <c r="AP3" s="436" t="s">
        <v>9</v>
      </c>
      <c r="AQ3" s="437"/>
      <c r="AR3" s="408" t="s">
        <v>17</v>
      </c>
      <c r="AS3" s="426">
        <v>3</v>
      </c>
      <c r="AT3" s="394"/>
      <c r="AU3" s="410" t="s">
        <v>19</v>
      </c>
      <c r="AV3" s="338" t="s">
        <v>44</v>
      </c>
      <c r="AW3" s="339"/>
      <c r="AX3" s="339"/>
      <c r="AY3" s="339"/>
      <c r="AZ3" s="340"/>
      <c r="BA3" s="338" t="s">
        <v>45</v>
      </c>
      <c r="BB3" s="339"/>
      <c r="BC3" s="339"/>
      <c r="BD3" s="339"/>
      <c r="BE3" s="339"/>
      <c r="BF3" s="339"/>
      <c r="BG3" s="339"/>
      <c r="BH3" s="340"/>
      <c r="BI3" s="360" t="s">
        <v>46</v>
      </c>
      <c r="BJ3" s="361"/>
      <c r="BK3" s="361"/>
      <c r="BL3" s="361"/>
      <c r="BM3" s="361"/>
      <c r="BN3" s="361"/>
      <c r="BO3" s="361"/>
      <c r="BP3" s="361"/>
      <c r="BQ3" s="286"/>
      <c r="BR3" s="286"/>
      <c r="BS3" s="176"/>
      <c r="BV3" s="174"/>
      <c r="BW3" s="175"/>
      <c r="BX3" s="175"/>
      <c r="BY3" s="175"/>
      <c r="BZ3" s="436" t="s">
        <v>9</v>
      </c>
      <c r="CA3" s="437"/>
      <c r="CB3" s="408" t="s">
        <v>17</v>
      </c>
      <c r="CC3" s="426">
        <v>3</v>
      </c>
      <c r="CD3" s="394"/>
      <c r="CE3" s="410" t="s">
        <v>19</v>
      </c>
      <c r="CF3" s="338" t="s">
        <v>44</v>
      </c>
      <c r="CG3" s="339"/>
      <c r="CH3" s="339"/>
      <c r="CI3" s="339"/>
      <c r="CJ3" s="340"/>
      <c r="CK3" s="338" t="s">
        <v>45</v>
      </c>
      <c r="CL3" s="339"/>
      <c r="CM3" s="339"/>
      <c r="CN3" s="339"/>
      <c r="CO3" s="339"/>
      <c r="CP3" s="339"/>
      <c r="CQ3" s="339"/>
      <c r="CR3" s="340"/>
      <c r="CS3" s="360" t="s">
        <v>46</v>
      </c>
      <c r="CT3" s="361"/>
      <c r="CU3" s="361"/>
      <c r="CV3" s="361"/>
      <c r="CW3" s="361"/>
      <c r="CX3" s="361"/>
      <c r="CY3" s="361"/>
      <c r="CZ3" s="361"/>
      <c r="DA3" s="286"/>
      <c r="DB3" s="286"/>
      <c r="DC3" s="176"/>
    </row>
    <row r="4" spans="2:107" ht="15" customHeight="1" x14ac:dyDescent="0.35">
      <c r="B4" s="174"/>
      <c r="C4" s="175"/>
      <c r="D4" s="175"/>
      <c r="E4" s="175"/>
      <c r="F4" s="438"/>
      <c r="G4" s="439"/>
      <c r="H4" s="409"/>
      <c r="I4" s="427"/>
      <c r="J4" s="395"/>
      <c r="K4" s="411"/>
      <c r="L4" s="341"/>
      <c r="M4" s="342"/>
      <c r="N4" s="342"/>
      <c r="O4" s="342"/>
      <c r="P4" s="343"/>
      <c r="Q4" s="341"/>
      <c r="R4" s="342"/>
      <c r="S4" s="342"/>
      <c r="T4" s="342"/>
      <c r="U4" s="342"/>
      <c r="V4" s="342"/>
      <c r="W4" s="342"/>
      <c r="X4" s="343"/>
      <c r="Y4" s="363"/>
      <c r="Z4" s="364"/>
      <c r="AA4" s="364"/>
      <c r="AB4" s="364"/>
      <c r="AC4" s="364"/>
      <c r="AD4" s="364"/>
      <c r="AE4" s="364"/>
      <c r="AF4" s="364"/>
      <c r="AG4" s="287"/>
      <c r="AH4" s="287"/>
      <c r="AI4" s="177"/>
      <c r="AL4" s="174"/>
      <c r="AM4" s="175"/>
      <c r="AN4" s="175"/>
      <c r="AO4" s="175"/>
      <c r="AP4" s="438"/>
      <c r="AQ4" s="439"/>
      <c r="AR4" s="409"/>
      <c r="AS4" s="427"/>
      <c r="AT4" s="395"/>
      <c r="AU4" s="411"/>
      <c r="AV4" s="341"/>
      <c r="AW4" s="342"/>
      <c r="AX4" s="342"/>
      <c r="AY4" s="342"/>
      <c r="AZ4" s="343"/>
      <c r="BA4" s="341"/>
      <c r="BB4" s="342"/>
      <c r="BC4" s="342"/>
      <c r="BD4" s="342"/>
      <c r="BE4" s="342"/>
      <c r="BF4" s="342"/>
      <c r="BG4" s="342"/>
      <c r="BH4" s="343"/>
      <c r="BI4" s="363"/>
      <c r="BJ4" s="364"/>
      <c r="BK4" s="364"/>
      <c r="BL4" s="364"/>
      <c r="BM4" s="364"/>
      <c r="BN4" s="364"/>
      <c r="BO4" s="364"/>
      <c r="BP4" s="364"/>
      <c r="BQ4" s="287"/>
      <c r="BR4" s="287"/>
      <c r="BS4" s="177"/>
      <c r="BV4" s="174"/>
      <c r="BW4" s="175"/>
      <c r="BX4" s="175"/>
      <c r="BY4" s="175"/>
      <c r="BZ4" s="438"/>
      <c r="CA4" s="439"/>
      <c r="CB4" s="409"/>
      <c r="CC4" s="427"/>
      <c r="CD4" s="395"/>
      <c r="CE4" s="411"/>
      <c r="CF4" s="341"/>
      <c r="CG4" s="342"/>
      <c r="CH4" s="342"/>
      <c r="CI4" s="342"/>
      <c r="CJ4" s="343"/>
      <c r="CK4" s="341"/>
      <c r="CL4" s="342"/>
      <c r="CM4" s="342"/>
      <c r="CN4" s="342"/>
      <c r="CO4" s="342"/>
      <c r="CP4" s="342"/>
      <c r="CQ4" s="342"/>
      <c r="CR4" s="343"/>
      <c r="CS4" s="363"/>
      <c r="CT4" s="364"/>
      <c r="CU4" s="364"/>
      <c r="CV4" s="364"/>
      <c r="CW4" s="364"/>
      <c r="CX4" s="364"/>
      <c r="CY4" s="364"/>
      <c r="CZ4" s="364"/>
      <c r="DA4" s="287"/>
      <c r="DB4" s="287"/>
      <c r="DC4" s="177"/>
    </row>
    <row r="5" spans="2:107" ht="15" customHeight="1" x14ac:dyDescent="0.35">
      <c r="B5" s="174"/>
      <c r="C5" s="175"/>
      <c r="D5" s="175"/>
      <c r="E5" s="175"/>
      <c r="F5" s="438"/>
      <c r="G5" s="439"/>
      <c r="H5" s="344" t="s">
        <v>43</v>
      </c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94"/>
      <c r="AC5" s="288"/>
      <c r="AD5" s="294"/>
      <c r="AE5" s="394"/>
      <c r="AF5" s="288"/>
      <c r="AG5" s="288"/>
      <c r="AH5" s="394" t="s">
        <v>20</v>
      </c>
      <c r="AI5" s="295" t="s">
        <v>19</v>
      </c>
      <c r="AL5" s="174"/>
      <c r="AM5" s="175"/>
      <c r="AN5" s="175"/>
      <c r="AO5" s="175"/>
      <c r="AP5" s="438"/>
      <c r="AQ5" s="439"/>
      <c r="AR5" s="344" t="s">
        <v>43</v>
      </c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94"/>
      <c r="BM5" s="288"/>
      <c r="BN5" s="294"/>
      <c r="BO5" s="394"/>
      <c r="BP5" s="288"/>
      <c r="BQ5" s="288"/>
      <c r="BR5" s="394" t="s">
        <v>20</v>
      </c>
      <c r="BS5" s="295">
        <v>1</v>
      </c>
      <c r="BV5" s="174"/>
      <c r="BW5" s="175"/>
      <c r="BX5" s="175"/>
      <c r="BY5" s="175"/>
      <c r="BZ5" s="438"/>
      <c r="CA5" s="439"/>
      <c r="CB5" s="344" t="s">
        <v>43</v>
      </c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94"/>
      <c r="CW5" s="288"/>
      <c r="CX5" s="294"/>
      <c r="CY5" s="394"/>
      <c r="CZ5" s="288"/>
      <c r="DA5" s="288"/>
      <c r="DB5" s="394" t="s">
        <v>20</v>
      </c>
      <c r="DC5" s="295">
        <v>2</v>
      </c>
    </row>
    <row r="6" spans="2:107" ht="6.75" customHeight="1" x14ac:dyDescent="0.35">
      <c r="B6" s="178"/>
      <c r="C6" s="179"/>
      <c r="D6" s="179"/>
      <c r="E6" s="179"/>
      <c r="F6" s="440"/>
      <c r="G6" s="441"/>
      <c r="H6" s="346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95"/>
      <c r="AC6" s="289"/>
      <c r="AD6" s="297"/>
      <c r="AE6" s="395"/>
      <c r="AF6" s="289"/>
      <c r="AG6" s="289"/>
      <c r="AH6" s="395"/>
      <c r="AI6" s="298"/>
      <c r="AL6" s="178"/>
      <c r="AM6" s="179"/>
      <c r="AN6" s="179"/>
      <c r="AO6" s="179"/>
      <c r="AP6" s="440"/>
      <c r="AQ6" s="441"/>
      <c r="AR6" s="346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95"/>
      <c r="BM6" s="289"/>
      <c r="BN6" s="297"/>
      <c r="BO6" s="395"/>
      <c r="BP6" s="289"/>
      <c r="BQ6" s="289"/>
      <c r="BR6" s="395"/>
      <c r="BS6" s="298"/>
      <c r="BV6" s="178"/>
      <c r="BW6" s="179"/>
      <c r="BX6" s="179"/>
      <c r="BY6" s="179"/>
      <c r="BZ6" s="440"/>
      <c r="CA6" s="441"/>
      <c r="CB6" s="346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95"/>
      <c r="CW6" s="289"/>
      <c r="CX6" s="297"/>
      <c r="CY6" s="395"/>
      <c r="CZ6" s="289"/>
      <c r="DA6" s="289"/>
      <c r="DB6" s="395"/>
      <c r="DC6" s="298"/>
    </row>
    <row r="7" spans="2:107" s="180" customFormat="1" ht="6.75" customHeight="1" x14ac:dyDescent="0.35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L7" s="181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V7" s="181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</row>
    <row r="8" spans="2:107" s="180" customFormat="1" ht="24.95" customHeight="1" x14ac:dyDescent="0.4">
      <c r="B8" s="183"/>
      <c r="C8" s="184"/>
      <c r="D8" s="185">
        <v>0</v>
      </c>
      <c r="E8" s="185">
        <v>4.1666666666666664E-2</v>
      </c>
      <c r="F8" s="185">
        <v>8.3333333333333329E-2</v>
      </c>
      <c r="G8" s="185">
        <v>0.125</v>
      </c>
      <c r="H8" s="185">
        <v>0.16666666666666666</v>
      </c>
      <c r="I8" s="185">
        <v>0.20833333333333334</v>
      </c>
      <c r="J8" s="185">
        <v>0.25</v>
      </c>
      <c r="K8" s="185">
        <v>0.29166666666666669</v>
      </c>
      <c r="L8" s="185">
        <v>0.33333333333333331</v>
      </c>
      <c r="M8" s="185">
        <v>0.375</v>
      </c>
      <c r="N8" s="185">
        <v>0.41666666666666669</v>
      </c>
      <c r="O8" s="185">
        <v>0.45833333333333331</v>
      </c>
      <c r="P8" s="185">
        <v>0.5</v>
      </c>
      <c r="Q8" s="185">
        <v>0.54166666666666663</v>
      </c>
      <c r="R8" s="185">
        <v>0.58333333333333337</v>
      </c>
      <c r="S8" s="185">
        <v>0.625</v>
      </c>
      <c r="T8" s="185">
        <v>0.66666666666666663</v>
      </c>
      <c r="U8" s="185">
        <v>0.70833333333333337</v>
      </c>
      <c r="V8" s="185">
        <v>0.75</v>
      </c>
      <c r="W8" s="185">
        <v>0.79166666666666663</v>
      </c>
      <c r="X8" s="185">
        <v>0.83333333333333337</v>
      </c>
      <c r="Y8" s="185">
        <v>0.875</v>
      </c>
      <c r="Z8" s="185">
        <v>0.91666666666666663</v>
      </c>
      <c r="AA8" s="185">
        <v>0.95833333333333337</v>
      </c>
      <c r="AB8" s="400" t="s">
        <v>24</v>
      </c>
      <c r="AC8" s="401"/>
      <c r="AL8" s="183"/>
      <c r="AM8" s="184"/>
      <c r="AN8" s="185">
        <v>0</v>
      </c>
      <c r="AO8" s="185">
        <v>4.1666666666666664E-2</v>
      </c>
      <c r="AP8" s="185">
        <v>8.3333333333333329E-2</v>
      </c>
      <c r="AQ8" s="185">
        <v>0.125</v>
      </c>
      <c r="AR8" s="185">
        <v>0.16666666666666666</v>
      </c>
      <c r="AS8" s="185">
        <v>0.20833333333333334</v>
      </c>
      <c r="AT8" s="185">
        <v>0.25</v>
      </c>
      <c r="AU8" s="185">
        <v>0.29166666666666669</v>
      </c>
      <c r="AV8" s="185">
        <v>0.33333333333333331</v>
      </c>
      <c r="AW8" s="185">
        <v>0.375</v>
      </c>
      <c r="AX8" s="185">
        <v>0.41666666666666669</v>
      </c>
      <c r="AY8" s="185">
        <v>0.45833333333333331</v>
      </c>
      <c r="AZ8" s="185">
        <v>0.5</v>
      </c>
      <c r="BA8" s="185">
        <v>0.54166666666666663</v>
      </c>
      <c r="BB8" s="185">
        <v>0.58333333333333337</v>
      </c>
      <c r="BC8" s="185">
        <v>0.625</v>
      </c>
      <c r="BD8" s="185">
        <v>0.66666666666666663</v>
      </c>
      <c r="BE8" s="185">
        <v>0.70833333333333337</v>
      </c>
      <c r="BF8" s="185">
        <v>0.75</v>
      </c>
      <c r="BG8" s="185">
        <v>0.79166666666666663</v>
      </c>
      <c r="BH8" s="185">
        <v>0.83333333333333337</v>
      </c>
      <c r="BI8" s="185">
        <v>0.875</v>
      </c>
      <c r="BJ8" s="185">
        <v>0.91666666666666663</v>
      </c>
      <c r="BK8" s="185">
        <v>0.95833333333333337</v>
      </c>
      <c r="BL8" s="400" t="s">
        <v>24</v>
      </c>
      <c r="BM8" s="401"/>
      <c r="BV8" s="183"/>
      <c r="BW8" s="184"/>
      <c r="BX8" s="185">
        <v>0</v>
      </c>
      <c r="BY8" s="185">
        <v>4.1666666666666664E-2</v>
      </c>
      <c r="BZ8" s="185">
        <v>8.3333333333333329E-2</v>
      </c>
      <c r="CA8" s="185">
        <v>0.125</v>
      </c>
      <c r="CB8" s="185">
        <v>0.16666666666666666</v>
      </c>
      <c r="CC8" s="185">
        <v>0.20833333333333334</v>
      </c>
      <c r="CD8" s="185">
        <v>0.25</v>
      </c>
      <c r="CE8" s="185">
        <v>0.29166666666666669</v>
      </c>
      <c r="CF8" s="185">
        <v>0.33333333333333331</v>
      </c>
      <c r="CG8" s="185">
        <v>0.375</v>
      </c>
      <c r="CH8" s="185">
        <v>0.41666666666666669</v>
      </c>
      <c r="CI8" s="185">
        <v>0.45833333333333331</v>
      </c>
      <c r="CJ8" s="185">
        <v>0.5</v>
      </c>
      <c r="CK8" s="185">
        <v>0.54166666666666663</v>
      </c>
      <c r="CL8" s="185">
        <v>0.58333333333333337</v>
      </c>
      <c r="CM8" s="185">
        <v>0.625</v>
      </c>
      <c r="CN8" s="185">
        <v>0.66666666666666663</v>
      </c>
      <c r="CO8" s="185">
        <v>0.70833333333333337</v>
      </c>
      <c r="CP8" s="185">
        <v>0.75</v>
      </c>
      <c r="CQ8" s="185">
        <v>0.79166666666666663</v>
      </c>
      <c r="CR8" s="185">
        <v>0.83333333333333337</v>
      </c>
      <c r="CS8" s="185">
        <v>0.875</v>
      </c>
      <c r="CT8" s="185">
        <v>0.91666666666666663</v>
      </c>
      <c r="CU8" s="185">
        <v>0.95833333333333337</v>
      </c>
      <c r="CV8" s="400" t="s">
        <v>24</v>
      </c>
      <c r="CW8" s="401"/>
    </row>
    <row r="9" spans="2:107" s="186" customFormat="1" ht="24.95" customHeight="1" x14ac:dyDescent="0.45">
      <c r="B9" s="187"/>
      <c r="C9" s="188"/>
      <c r="D9" s="233">
        <v>4.1666666666666664E-2</v>
      </c>
      <c r="E9" s="233">
        <v>8.3333333333333329E-2</v>
      </c>
      <c r="F9" s="233">
        <v>0.125</v>
      </c>
      <c r="G9" s="233">
        <v>0.16666666666666666</v>
      </c>
      <c r="H9" s="233">
        <v>0.20833333333333334</v>
      </c>
      <c r="I9" s="233">
        <v>0.25</v>
      </c>
      <c r="J9" s="233">
        <v>0.29166666666666669</v>
      </c>
      <c r="K9" s="233">
        <v>0.33333333333333331</v>
      </c>
      <c r="L9" s="233">
        <v>0.375</v>
      </c>
      <c r="M9" s="233">
        <v>0.41666666666666669</v>
      </c>
      <c r="N9" s="233">
        <v>0.45833333333333331</v>
      </c>
      <c r="O9" s="233">
        <v>0.5</v>
      </c>
      <c r="P9" s="233">
        <v>0.54166666666666663</v>
      </c>
      <c r="Q9" s="233">
        <v>0.58333333333333337</v>
      </c>
      <c r="R9" s="233">
        <v>0.625</v>
      </c>
      <c r="S9" s="233">
        <v>0.66666666666666663</v>
      </c>
      <c r="T9" s="233">
        <v>0.70833333333333337</v>
      </c>
      <c r="U9" s="233">
        <v>0.75</v>
      </c>
      <c r="V9" s="233">
        <v>0.79166666666666663</v>
      </c>
      <c r="W9" s="233">
        <v>0.83333333333333337</v>
      </c>
      <c r="X9" s="233">
        <v>0.875</v>
      </c>
      <c r="Y9" s="233">
        <v>0.91666666666666663</v>
      </c>
      <c r="Z9" s="233">
        <v>0.95833333333333337</v>
      </c>
      <c r="AA9" s="233">
        <v>0</v>
      </c>
      <c r="AB9" s="402"/>
      <c r="AC9" s="403"/>
      <c r="AD9" s="189"/>
      <c r="AE9" s="189"/>
      <c r="AF9" s="189"/>
      <c r="AG9" s="189"/>
      <c r="AH9" s="189"/>
      <c r="AI9" s="189"/>
      <c r="AL9" s="187"/>
      <c r="AM9" s="188"/>
      <c r="AN9" s="233">
        <v>4.1666666666666664E-2</v>
      </c>
      <c r="AO9" s="233">
        <v>8.3333333333333329E-2</v>
      </c>
      <c r="AP9" s="233">
        <v>0.125</v>
      </c>
      <c r="AQ9" s="233">
        <v>0.16666666666666666</v>
      </c>
      <c r="AR9" s="233">
        <v>0.20833333333333334</v>
      </c>
      <c r="AS9" s="233">
        <v>0.25</v>
      </c>
      <c r="AT9" s="233">
        <v>0.29166666666666669</v>
      </c>
      <c r="AU9" s="233">
        <v>0.33333333333333331</v>
      </c>
      <c r="AV9" s="233">
        <v>0.375</v>
      </c>
      <c r="AW9" s="233">
        <v>0.41666666666666669</v>
      </c>
      <c r="AX9" s="233">
        <v>0.45833333333333331</v>
      </c>
      <c r="AY9" s="233">
        <v>0.5</v>
      </c>
      <c r="AZ9" s="233">
        <v>0.54166666666666663</v>
      </c>
      <c r="BA9" s="233">
        <v>0.58333333333333337</v>
      </c>
      <c r="BB9" s="233">
        <v>0.625</v>
      </c>
      <c r="BC9" s="233">
        <v>0.66666666666666663</v>
      </c>
      <c r="BD9" s="233">
        <v>0.70833333333333337</v>
      </c>
      <c r="BE9" s="233">
        <v>0.75</v>
      </c>
      <c r="BF9" s="233">
        <v>0.79166666666666663</v>
      </c>
      <c r="BG9" s="233">
        <v>0.83333333333333337</v>
      </c>
      <c r="BH9" s="233">
        <v>0.875</v>
      </c>
      <c r="BI9" s="233">
        <v>0.91666666666666663</v>
      </c>
      <c r="BJ9" s="233">
        <v>0.95833333333333337</v>
      </c>
      <c r="BK9" s="233">
        <v>0</v>
      </c>
      <c r="BL9" s="402"/>
      <c r="BM9" s="403"/>
      <c r="BN9" s="189"/>
      <c r="BO9" s="189"/>
      <c r="BP9" s="189"/>
      <c r="BQ9" s="189"/>
      <c r="BR9" s="189"/>
      <c r="BS9" s="189"/>
      <c r="BV9" s="187"/>
      <c r="BW9" s="188"/>
      <c r="BX9" s="233">
        <v>4.1666666666666664E-2</v>
      </c>
      <c r="BY9" s="233">
        <v>8.3333333333333329E-2</v>
      </c>
      <c r="BZ9" s="233">
        <v>0.125</v>
      </c>
      <c r="CA9" s="233">
        <v>0.16666666666666666</v>
      </c>
      <c r="CB9" s="233">
        <v>0.20833333333333334</v>
      </c>
      <c r="CC9" s="233">
        <v>0.25</v>
      </c>
      <c r="CD9" s="233">
        <v>0.29166666666666669</v>
      </c>
      <c r="CE9" s="233">
        <v>0.33333333333333331</v>
      </c>
      <c r="CF9" s="233">
        <v>0.375</v>
      </c>
      <c r="CG9" s="233">
        <v>0.41666666666666669</v>
      </c>
      <c r="CH9" s="233">
        <v>0.45833333333333331</v>
      </c>
      <c r="CI9" s="233">
        <v>0.5</v>
      </c>
      <c r="CJ9" s="233">
        <v>0.54166666666666663</v>
      </c>
      <c r="CK9" s="233">
        <v>0.58333333333333337</v>
      </c>
      <c r="CL9" s="233">
        <v>0.625</v>
      </c>
      <c r="CM9" s="233">
        <v>0.66666666666666663</v>
      </c>
      <c r="CN9" s="233">
        <v>0.70833333333333337</v>
      </c>
      <c r="CO9" s="233">
        <v>0.75</v>
      </c>
      <c r="CP9" s="233">
        <v>0.79166666666666663</v>
      </c>
      <c r="CQ9" s="233">
        <v>0.83333333333333337</v>
      </c>
      <c r="CR9" s="233">
        <v>0.875</v>
      </c>
      <c r="CS9" s="233">
        <v>0.91666666666666663</v>
      </c>
      <c r="CT9" s="233">
        <v>0.95833333333333337</v>
      </c>
      <c r="CU9" s="233">
        <v>0</v>
      </c>
      <c r="CV9" s="402"/>
      <c r="CW9" s="403"/>
      <c r="CX9" s="189"/>
      <c r="CY9" s="189"/>
      <c r="CZ9" s="189"/>
      <c r="DA9" s="189"/>
      <c r="DB9" s="189"/>
      <c r="DC9" s="189"/>
    </row>
    <row r="10" spans="2:107" s="186" customFormat="1" ht="50.1" customHeight="1" x14ac:dyDescent="0.45">
      <c r="B10" s="376" t="s">
        <v>32</v>
      </c>
      <c r="C10" s="377"/>
      <c r="D10" s="248">
        <v>19</v>
      </c>
      <c r="E10" s="248">
        <v>30</v>
      </c>
      <c r="F10" s="248">
        <v>19</v>
      </c>
      <c r="G10" s="248">
        <v>17</v>
      </c>
      <c r="H10" s="248">
        <v>6</v>
      </c>
      <c r="I10" s="248">
        <v>15</v>
      </c>
      <c r="J10" s="248">
        <v>30</v>
      </c>
      <c r="K10" s="248">
        <v>57</v>
      </c>
      <c r="L10" s="248">
        <v>83</v>
      </c>
      <c r="M10" s="248">
        <v>123</v>
      </c>
      <c r="N10" s="248">
        <v>193</v>
      </c>
      <c r="O10" s="248">
        <v>240</v>
      </c>
      <c r="P10" s="248">
        <v>140</v>
      </c>
      <c r="Q10" s="248">
        <v>109</v>
      </c>
      <c r="R10" s="248">
        <v>146</v>
      </c>
      <c r="S10" s="248">
        <v>145</v>
      </c>
      <c r="T10" s="248">
        <v>166</v>
      </c>
      <c r="U10" s="248">
        <v>185</v>
      </c>
      <c r="V10" s="248">
        <v>202</v>
      </c>
      <c r="W10" s="248">
        <v>157</v>
      </c>
      <c r="X10" s="248">
        <v>66</v>
      </c>
      <c r="Y10" s="248">
        <v>36</v>
      </c>
      <c r="Z10" s="248">
        <v>41</v>
      </c>
      <c r="AA10" s="249">
        <v>43</v>
      </c>
      <c r="AB10" s="428">
        <v>2268</v>
      </c>
      <c r="AC10" s="429"/>
      <c r="AD10" s="189"/>
      <c r="AE10" s="189"/>
      <c r="AF10" s="189"/>
      <c r="AG10" s="189"/>
      <c r="AH10" s="189"/>
      <c r="AI10" s="189"/>
      <c r="AL10" s="376">
        <v>41582</v>
      </c>
      <c r="AM10" s="377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  <c r="BL10" s="428" t="s">
        <v>53</v>
      </c>
      <c r="BM10" s="429"/>
      <c r="BN10" s="189"/>
      <c r="BO10" s="189"/>
      <c r="BP10" s="189"/>
      <c r="BQ10" s="189"/>
      <c r="BR10" s="189"/>
      <c r="BS10" s="189"/>
      <c r="BV10" s="376">
        <v>41589</v>
      </c>
      <c r="BW10" s="377"/>
      <c r="BX10" s="248">
        <v>19</v>
      </c>
      <c r="BY10" s="248">
        <v>30</v>
      </c>
      <c r="BZ10" s="248">
        <v>19</v>
      </c>
      <c r="CA10" s="248">
        <v>17</v>
      </c>
      <c r="CB10" s="248">
        <v>6</v>
      </c>
      <c r="CC10" s="248">
        <v>15</v>
      </c>
      <c r="CD10" s="248">
        <v>30</v>
      </c>
      <c r="CE10" s="248">
        <v>57</v>
      </c>
      <c r="CF10" s="248">
        <v>83</v>
      </c>
      <c r="CG10" s="248">
        <v>123</v>
      </c>
      <c r="CH10" s="248">
        <v>193</v>
      </c>
      <c r="CI10" s="248">
        <v>240</v>
      </c>
      <c r="CJ10" s="248">
        <v>140</v>
      </c>
      <c r="CK10" s="248">
        <v>109</v>
      </c>
      <c r="CL10" s="248">
        <v>146</v>
      </c>
      <c r="CM10" s="248">
        <v>145</v>
      </c>
      <c r="CN10" s="248">
        <v>166</v>
      </c>
      <c r="CO10" s="248">
        <v>185</v>
      </c>
      <c r="CP10" s="248">
        <v>202</v>
      </c>
      <c r="CQ10" s="248">
        <v>157</v>
      </c>
      <c r="CR10" s="248">
        <v>66</v>
      </c>
      <c r="CS10" s="248">
        <v>36</v>
      </c>
      <c r="CT10" s="248">
        <v>41</v>
      </c>
      <c r="CU10" s="249">
        <v>43</v>
      </c>
      <c r="CV10" s="428">
        <v>2268</v>
      </c>
      <c r="CW10" s="429"/>
      <c r="CX10" s="189"/>
      <c r="CY10" s="189"/>
      <c r="CZ10" s="189"/>
      <c r="DA10" s="189"/>
      <c r="DB10" s="189"/>
      <c r="DC10" s="189"/>
    </row>
    <row r="11" spans="2:107" s="186" customFormat="1" ht="50.1" customHeight="1" x14ac:dyDescent="0.45">
      <c r="B11" s="376" t="s">
        <v>33</v>
      </c>
      <c r="C11" s="377"/>
      <c r="D11" s="250">
        <v>22</v>
      </c>
      <c r="E11" s="250">
        <v>12</v>
      </c>
      <c r="F11" s="250">
        <v>9</v>
      </c>
      <c r="G11" s="250">
        <v>17</v>
      </c>
      <c r="H11" s="250">
        <v>21</v>
      </c>
      <c r="I11" s="250">
        <v>38</v>
      </c>
      <c r="J11" s="250">
        <v>148</v>
      </c>
      <c r="K11" s="250">
        <v>332</v>
      </c>
      <c r="L11" s="250">
        <v>458</v>
      </c>
      <c r="M11" s="250">
        <v>239</v>
      </c>
      <c r="N11" s="250">
        <v>185</v>
      </c>
      <c r="O11" s="250">
        <v>186</v>
      </c>
      <c r="P11" s="250">
        <v>210</v>
      </c>
      <c r="Q11" s="250">
        <v>211</v>
      </c>
      <c r="R11" s="250">
        <v>209</v>
      </c>
      <c r="S11" s="250">
        <v>260</v>
      </c>
      <c r="T11" s="250">
        <v>282</v>
      </c>
      <c r="U11" s="250">
        <v>446</v>
      </c>
      <c r="V11" s="250">
        <v>353</v>
      </c>
      <c r="W11" s="250">
        <v>190</v>
      </c>
      <c r="X11" s="250">
        <v>106</v>
      </c>
      <c r="Y11" s="250">
        <v>59</v>
      </c>
      <c r="Z11" s="250">
        <v>42</v>
      </c>
      <c r="AA11" s="251">
        <v>28</v>
      </c>
      <c r="AB11" s="430">
        <v>4063</v>
      </c>
      <c r="AC11" s="431"/>
      <c r="AD11" s="189"/>
      <c r="AE11" s="189"/>
      <c r="AF11" s="189"/>
      <c r="AG11" s="189"/>
      <c r="AH11" s="189"/>
      <c r="AI11" s="189"/>
      <c r="AL11" s="376">
        <v>41583</v>
      </c>
      <c r="AM11" s="377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1"/>
      <c r="BL11" s="430" t="s">
        <v>53</v>
      </c>
      <c r="BM11" s="431"/>
      <c r="BN11" s="189"/>
      <c r="BO11" s="189"/>
      <c r="BP11" s="189"/>
      <c r="BQ11" s="189"/>
      <c r="BR11" s="189"/>
      <c r="BS11" s="189"/>
      <c r="BV11" s="376">
        <v>41590</v>
      </c>
      <c r="BW11" s="377"/>
      <c r="BX11" s="250">
        <v>22</v>
      </c>
      <c r="BY11" s="250">
        <v>12</v>
      </c>
      <c r="BZ11" s="250">
        <v>9</v>
      </c>
      <c r="CA11" s="250">
        <v>17</v>
      </c>
      <c r="CB11" s="250">
        <v>21</v>
      </c>
      <c r="CC11" s="250">
        <v>38</v>
      </c>
      <c r="CD11" s="250">
        <v>148</v>
      </c>
      <c r="CE11" s="250">
        <v>332</v>
      </c>
      <c r="CF11" s="250">
        <v>458</v>
      </c>
      <c r="CG11" s="250">
        <v>239</v>
      </c>
      <c r="CH11" s="250">
        <v>185</v>
      </c>
      <c r="CI11" s="250">
        <v>186</v>
      </c>
      <c r="CJ11" s="250">
        <v>210</v>
      </c>
      <c r="CK11" s="250">
        <v>211</v>
      </c>
      <c r="CL11" s="250">
        <v>209</v>
      </c>
      <c r="CM11" s="250">
        <v>260</v>
      </c>
      <c r="CN11" s="250">
        <v>282</v>
      </c>
      <c r="CO11" s="250">
        <v>446</v>
      </c>
      <c r="CP11" s="250">
        <v>353</v>
      </c>
      <c r="CQ11" s="250">
        <v>190</v>
      </c>
      <c r="CR11" s="250">
        <v>106</v>
      </c>
      <c r="CS11" s="250">
        <v>59</v>
      </c>
      <c r="CT11" s="250">
        <v>42</v>
      </c>
      <c r="CU11" s="251">
        <v>28</v>
      </c>
      <c r="CV11" s="430">
        <v>4063</v>
      </c>
      <c r="CW11" s="431"/>
      <c r="CX11" s="189"/>
      <c r="CY11" s="189"/>
      <c r="CZ11" s="189"/>
      <c r="DA11" s="189"/>
      <c r="DB11" s="189"/>
      <c r="DC11" s="189"/>
    </row>
    <row r="12" spans="2:107" s="186" customFormat="1" ht="50.1" customHeight="1" x14ac:dyDescent="0.45">
      <c r="B12" s="376" t="s">
        <v>34</v>
      </c>
      <c r="C12" s="377"/>
      <c r="D12" s="248">
        <v>12</v>
      </c>
      <c r="E12" s="248">
        <v>11</v>
      </c>
      <c r="F12" s="248">
        <v>4</v>
      </c>
      <c r="G12" s="248">
        <v>9</v>
      </c>
      <c r="H12" s="248">
        <v>19</v>
      </c>
      <c r="I12" s="248">
        <v>29</v>
      </c>
      <c r="J12" s="248">
        <v>147</v>
      </c>
      <c r="K12" s="248">
        <v>327</v>
      </c>
      <c r="L12" s="248">
        <v>365</v>
      </c>
      <c r="M12" s="248">
        <v>187</v>
      </c>
      <c r="N12" s="248">
        <v>177</v>
      </c>
      <c r="O12" s="248">
        <v>169</v>
      </c>
      <c r="P12" s="248">
        <v>184</v>
      </c>
      <c r="Q12" s="248">
        <v>190</v>
      </c>
      <c r="R12" s="248">
        <v>214</v>
      </c>
      <c r="S12" s="248">
        <v>204</v>
      </c>
      <c r="T12" s="248">
        <v>308</v>
      </c>
      <c r="U12" s="248">
        <v>395</v>
      </c>
      <c r="V12" s="248">
        <v>341</v>
      </c>
      <c r="W12" s="248">
        <v>224</v>
      </c>
      <c r="X12" s="248">
        <v>92</v>
      </c>
      <c r="Y12" s="248">
        <v>69</v>
      </c>
      <c r="Z12" s="248">
        <v>57</v>
      </c>
      <c r="AA12" s="248">
        <v>24</v>
      </c>
      <c r="AB12" s="428">
        <v>3758</v>
      </c>
      <c r="AC12" s="429"/>
      <c r="AD12" s="189"/>
      <c r="AE12" s="189"/>
      <c r="AF12" s="189"/>
      <c r="AG12" s="189"/>
      <c r="AH12" s="189"/>
      <c r="AI12" s="189"/>
      <c r="AL12" s="376">
        <v>41584</v>
      </c>
      <c r="AM12" s="377"/>
      <c r="AN12" s="248">
        <v>12</v>
      </c>
      <c r="AO12" s="248">
        <v>11</v>
      </c>
      <c r="AP12" s="248">
        <v>4</v>
      </c>
      <c r="AQ12" s="248">
        <v>9</v>
      </c>
      <c r="AR12" s="248">
        <v>19</v>
      </c>
      <c r="AS12" s="248">
        <v>29</v>
      </c>
      <c r="AT12" s="248">
        <v>147</v>
      </c>
      <c r="AU12" s="248">
        <v>327</v>
      </c>
      <c r="AV12" s="248">
        <v>365</v>
      </c>
      <c r="AW12" s="248">
        <v>187</v>
      </c>
      <c r="AX12" s="248">
        <v>177</v>
      </c>
      <c r="AY12" s="248">
        <v>169</v>
      </c>
      <c r="AZ12" s="248">
        <v>184</v>
      </c>
      <c r="BA12" s="248">
        <v>190</v>
      </c>
      <c r="BB12" s="248">
        <v>214</v>
      </c>
      <c r="BC12" s="248">
        <v>204</v>
      </c>
      <c r="BD12" s="248">
        <v>308</v>
      </c>
      <c r="BE12" s="248">
        <v>395</v>
      </c>
      <c r="BF12" s="248">
        <v>341</v>
      </c>
      <c r="BG12" s="248">
        <v>224</v>
      </c>
      <c r="BH12" s="248">
        <v>92</v>
      </c>
      <c r="BI12" s="248">
        <v>69</v>
      </c>
      <c r="BJ12" s="248">
        <v>57</v>
      </c>
      <c r="BK12" s="248">
        <v>24</v>
      </c>
      <c r="BL12" s="428">
        <v>3758</v>
      </c>
      <c r="BM12" s="429"/>
      <c r="BN12" s="189"/>
      <c r="BO12" s="189"/>
      <c r="BP12" s="189"/>
      <c r="BQ12" s="189"/>
      <c r="BR12" s="189"/>
      <c r="BS12" s="189"/>
      <c r="BV12" s="376">
        <v>41591</v>
      </c>
      <c r="BW12" s="377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428" t="s">
        <v>53</v>
      </c>
      <c r="CW12" s="429"/>
      <c r="CX12" s="189"/>
      <c r="CY12" s="189"/>
      <c r="CZ12" s="189"/>
      <c r="DA12" s="189"/>
      <c r="DB12" s="189"/>
      <c r="DC12" s="189"/>
    </row>
    <row r="13" spans="2:107" s="186" customFormat="1" ht="50.1" customHeight="1" x14ac:dyDescent="0.45">
      <c r="B13" s="376" t="s">
        <v>35</v>
      </c>
      <c r="C13" s="377"/>
      <c r="D13" s="250">
        <v>17</v>
      </c>
      <c r="E13" s="250">
        <v>10</v>
      </c>
      <c r="F13" s="250">
        <v>8</v>
      </c>
      <c r="G13" s="250">
        <v>11</v>
      </c>
      <c r="H13" s="250">
        <v>15</v>
      </c>
      <c r="I13" s="250">
        <v>38</v>
      </c>
      <c r="J13" s="250">
        <v>149</v>
      </c>
      <c r="K13" s="250">
        <v>338</v>
      </c>
      <c r="L13" s="250">
        <v>469</v>
      </c>
      <c r="M13" s="250">
        <v>234</v>
      </c>
      <c r="N13" s="250">
        <v>165</v>
      </c>
      <c r="O13" s="250">
        <v>165</v>
      </c>
      <c r="P13" s="250">
        <v>225</v>
      </c>
      <c r="Q13" s="250">
        <v>184</v>
      </c>
      <c r="R13" s="250">
        <v>195</v>
      </c>
      <c r="S13" s="250">
        <v>229</v>
      </c>
      <c r="T13" s="250">
        <v>318</v>
      </c>
      <c r="U13" s="250">
        <v>429</v>
      </c>
      <c r="V13" s="250">
        <v>382</v>
      </c>
      <c r="W13" s="250">
        <v>222</v>
      </c>
      <c r="X13" s="250">
        <v>109</v>
      </c>
      <c r="Y13" s="250">
        <v>68</v>
      </c>
      <c r="Z13" s="250">
        <v>49</v>
      </c>
      <c r="AA13" s="250">
        <v>34</v>
      </c>
      <c r="AB13" s="430">
        <v>4063</v>
      </c>
      <c r="AC13" s="431"/>
      <c r="AD13" s="189"/>
      <c r="AE13" s="189"/>
      <c r="AF13" s="189"/>
      <c r="AG13" s="189"/>
      <c r="AH13" s="189"/>
      <c r="AI13" s="189"/>
      <c r="AL13" s="376">
        <v>41585</v>
      </c>
      <c r="AM13" s="377"/>
      <c r="AN13" s="250">
        <v>17</v>
      </c>
      <c r="AO13" s="250">
        <v>10</v>
      </c>
      <c r="AP13" s="250">
        <v>8</v>
      </c>
      <c r="AQ13" s="250">
        <v>11</v>
      </c>
      <c r="AR13" s="250">
        <v>15</v>
      </c>
      <c r="AS13" s="250">
        <v>38</v>
      </c>
      <c r="AT13" s="250">
        <v>149</v>
      </c>
      <c r="AU13" s="250">
        <v>338</v>
      </c>
      <c r="AV13" s="250">
        <v>469</v>
      </c>
      <c r="AW13" s="250">
        <v>234</v>
      </c>
      <c r="AX13" s="250">
        <v>165</v>
      </c>
      <c r="AY13" s="250">
        <v>165</v>
      </c>
      <c r="AZ13" s="250">
        <v>225</v>
      </c>
      <c r="BA13" s="250">
        <v>184</v>
      </c>
      <c r="BB13" s="250">
        <v>195</v>
      </c>
      <c r="BC13" s="250">
        <v>229</v>
      </c>
      <c r="BD13" s="250">
        <v>318</v>
      </c>
      <c r="BE13" s="250">
        <v>429</v>
      </c>
      <c r="BF13" s="250">
        <v>382</v>
      </c>
      <c r="BG13" s="250">
        <v>222</v>
      </c>
      <c r="BH13" s="250">
        <v>109</v>
      </c>
      <c r="BI13" s="250">
        <v>68</v>
      </c>
      <c r="BJ13" s="250">
        <v>49</v>
      </c>
      <c r="BK13" s="250">
        <v>34</v>
      </c>
      <c r="BL13" s="430">
        <v>4063</v>
      </c>
      <c r="BM13" s="431"/>
      <c r="BN13" s="189"/>
      <c r="BO13" s="189"/>
      <c r="BP13" s="189"/>
      <c r="BQ13" s="189"/>
      <c r="BR13" s="189"/>
      <c r="BS13" s="189"/>
      <c r="BV13" s="376">
        <v>41592</v>
      </c>
      <c r="BW13" s="377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430" t="s">
        <v>53</v>
      </c>
      <c r="CW13" s="431"/>
      <c r="CX13" s="189"/>
      <c r="CY13" s="189"/>
      <c r="CZ13" s="189"/>
      <c r="DA13" s="189"/>
      <c r="DB13" s="189"/>
      <c r="DC13" s="189"/>
    </row>
    <row r="14" spans="2:107" s="186" customFormat="1" ht="50.1" customHeight="1" x14ac:dyDescent="0.45">
      <c r="B14" s="376" t="s">
        <v>36</v>
      </c>
      <c r="C14" s="377"/>
      <c r="D14" s="248">
        <v>21</v>
      </c>
      <c r="E14" s="248">
        <v>7</v>
      </c>
      <c r="F14" s="248">
        <v>4</v>
      </c>
      <c r="G14" s="248">
        <v>13</v>
      </c>
      <c r="H14" s="248">
        <v>17</v>
      </c>
      <c r="I14" s="248">
        <v>29</v>
      </c>
      <c r="J14" s="248">
        <v>135</v>
      </c>
      <c r="K14" s="248">
        <v>315</v>
      </c>
      <c r="L14" s="248">
        <v>432</v>
      </c>
      <c r="M14" s="248">
        <v>224</v>
      </c>
      <c r="N14" s="248">
        <v>190</v>
      </c>
      <c r="O14" s="248">
        <v>191</v>
      </c>
      <c r="P14" s="248">
        <v>182</v>
      </c>
      <c r="Q14" s="248">
        <v>226</v>
      </c>
      <c r="R14" s="248">
        <v>209</v>
      </c>
      <c r="S14" s="248">
        <v>275</v>
      </c>
      <c r="T14" s="248">
        <v>332</v>
      </c>
      <c r="U14" s="248">
        <v>453</v>
      </c>
      <c r="V14" s="248">
        <v>416</v>
      </c>
      <c r="W14" s="248">
        <v>275</v>
      </c>
      <c r="X14" s="248">
        <v>155</v>
      </c>
      <c r="Y14" s="248">
        <v>68</v>
      </c>
      <c r="Z14" s="248">
        <v>55</v>
      </c>
      <c r="AA14" s="248">
        <v>60</v>
      </c>
      <c r="AB14" s="428">
        <v>4284</v>
      </c>
      <c r="AC14" s="429"/>
      <c r="AD14" s="189"/>
      <c r="AE14" s="189"/>
      <c r="AF14" s="189"/>
      <c r="AG14" s="189"/>
      <c r="AH14" s="189"/>
      <c r="AI14" s="189"/>
      <c r="AL14" s="376">
        <v>41586</v>
      </c>
      <c r="AM14" s="377"/>
      <c r="AN14" s="248">
        <v>21</v>
      </c>
      <c r="AO14" s="248">
        <v>7</v>
      </c>
      <c r="AP14" s="248">
        <v>4</v>
      </c>
      <c r="AQ14" s="248">
        <v>13</v>
      </c>
      <c r="AR14" s="248">
        <v>17</v>
      </c>
      <c r="AS14" s="248">
        <v>29</v>
      </c>
      <c r="AT14" s="248">
        <v>135</v>
      </c>
      <c r="AU14" s="248">
        <v>315</v>
      </c>
      <c r="AV14" s="248">
        <v>432</v>
      </c>
      <c r="AW14" s="248">
        <v>224</v>
      </c>
      <c r="AX14" s="248">
        <v>190</v>
      </c>
      <c r="AY14" s="248">
        <v>191</v>
      </c>
      <c r="AZ14" s="248">
        <v>182</v>
      </c>
      <c r="BA14" s="248">
        <v>226</v>
      </c>
      <c r="BB14" s="248">
        <v>209</v>
      </c>
      <c r="BC14" s="248">
        <v>275</v>
      </c>
      <c r="BD14" s="248">
        <v>332</v>
      </c>
      <c r="BE14" s="248">
        <v>453</v>
      </c>
      <c r="BF14" s="248">
        <v>416</v>
      </c>
      <c r="BG14" s="248">
        <v>275</v>
      </c>
      <c r="BH14" s="248">
        <v>155</v>
      </c>
      <c r="BI14" s="248">
        <v>68</v>
      </c>
      <c r="BJ14" s="248">
        <v>55</v>
      </c>
      <c r="BK14" s="248">
        <v>60</v>
      </c>
      <c r="BL14" s="428">
        <v>4284</v>
      </c>
      <c r="BM14" s="429"/>
      <c r="BN14" s="189"/>
      <c r="BO14" s="189"/>
      <c r="BP14" s="189"/>
      <c r="BQ14" s="189"/>
      <c r="BR14" s="189"/>
      <c r="BS14" s="189"/>
      <c r="BV14" s="376">
        <v>41593</v>
      </c>
      <c r="BW14" s="377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428" t="s">
        <v>53</v>
      </c>
      <c r="CW14" s="429"/>
      <c r="CX14" s="189"/>
      <c r="CY14" s="189"/>
      <c r="CZ14" s="189"/>
      <c r="DA14" s="189"/>
      <c r="DB14" s="189"/>
      <c r="DC14" s="189"/>
    </row>
    <row r="15" spans="2:107" s="186" customFormat="1" ht="50.1" customHeight="1" x14ac:dyDescent="0.45">
      <c r="B15" s="376" t="s">
        <v>37</v>
      </c>
      <c r="C15" s="377"/>
      <c r="D15" s="250">
        <v>36</v>
      </c>
      <c r="E15" s="250">
        <v>29</v>
      </c>
      <c r="F15" s="250">
        <v>13</v>
      </c>
      <c r="G15" s="250">
        <v>12</v>
      </c>
      <c r="H15" s="250">
        <v>20</v>
      </c>
      <c r="I15" s="250">
        <v>22</v>
      </c>
      <c r="J15" s="250">
        <v>29</v>
      </c>
      <c r="K15" s="250">
        <v>83</v>
      </c>
      <c r="L15" s="250">
        <v>171</v>
      </c>
      <c r="M15" s="250">
        <v>174</v>
      </c>
      <c r="N15" s="250">
        <v>216</v>
      </c>
      <c r="O15" s="250">
        <v>187</v>
      </c>
      <c r="P15" s="250">
        <v>187</v>
      </c>
      <c r="Q15" s="250">
        <v>171</v>
      </c>
      <c r="R15" s="250">
        <v>195</v>
      </c>
      <c r="S15" s="250">
        <v>194</v>
      </c>
      <c r="T15" s="250">
        <v>227</v>
      </c>
      <c r="U15" s="250">
        <v>208</v>
      </c>
      <c r="V15" s="250">
        <v>230</v>
      </c>
      <c r="W15" s="250">
        <v>165</v>
      </c>
      <c r="X15" s="250">
        <v>80</v>
      </c>
      <c r="Y15" s="250">
        <v>42</v>
      </c>
      <c r="Z15" s="250">
        <v>40</v>
      </c>
      <c r="AA15" s="250">
        <v>57</v>
      </c>
      <c r="AB15" s="430">
        <v>2788</v>
      </c>
      <c r="AC15" s="431"/>
      <c r="AD15" s="189"/>
      <c r="AE15" s="189"/>
      <c r="AF15" s="189"/>
      <c r="AG15" s="189"/>
      <c r="AH15" s="189"/>
      <c r="AI15" s="189"/>
      <c r="AL15" s="376">
        <v>41587</v>
      </c>
      <c r="AM15" s="377"/>
      <c r="AN15" s="250">
        <v>36</v>
      </c>
      <c r="AO15" s="250">
        <v>29</v>
      </c>
      <c r="AP15" s="250">
        <v>13</v>
      </c>
      <c r="AQ15" s="250">
        <v>12</v>
      </c>
      <c r="AR15" s="250">
        <v>20</v>
      </c>
      <c r="AS15" s="250">
        <v>22</v>
      </c>
      <c r="AT15" s="250">
        <v>29</v>
      </c>
      <c r="AU15" s="250">
        <v>83</v>
      </c>
      <c r="AV15" s="250">
        <v>171</v>
      </c>
      <c r="AW15" s="250">
        <v>174</v>
      </c>
      <c r="AX15" s="250">
        <v>216</v>
      </c>
      <c r="AY15" s="250">
        <v>187</v>
      </c>
      <c r="AZ15" s="250">
        <v>187</v>
      </c>
      <c r="BA15" s="250">
        <v>171</v>
      </c>
      <c r="BB15" s="250">
        <v>195</v>
      </c>
      <c r="BC15" s="250">
        <v>194</v>
      </c>
      <c r="BD15" s="250">
        <v>227</v>
      </c>
      <c r="BE15" s="250">
        <v>208</v>
      </c>
      <c r="BF15" s="250">
        <v>230</v>
      </c>
      <c r="BG15" s="250">
        <v>165</v>
      </c>
      <c r="BH15" s="250">
        <v>80</v>
      </c>
      <c r="BI15" s="250">
        <v>42</v>
      </c>
      <c r="BJ15" s="250">
        <v>40</v>
      </c>
      <c r="BK15" s="250">
        <v>57</v>
      </c>
      <c r="BL15" s="430">
        <v>2788</v>
      </c>
      <c r="BM15" s="431"/>
      <c r="BN15" s="189"/>
      <c r="BO15" s="189"/>
      <c r="BP15" s="189"/>
      <c r="BQ15" s="189"/>
      <c r="BR15" s="189"/>
      <c r="BS15" s="189"/>
      <c r="BV15" s="376">
        <v>41594</v>
      </c>
      <c r="BW15" s="377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430" t="s">
        <v>53</v>
      </c>
      <c r="CW15" s="431"/>
      <c r="CX15" s="189"/>
      <c r="CY15" s="189"/>
      <c r="CZ15" s="189"/>
      <c r="DA15" s="189"/>
      <c r="DB15" s="189"/>
      <c r="DC15" s="189"/>
    </row>
    <row r="16" spans="2:107" s="186" customFormat="1" ht="50.1" customHeight="1" x14ac:dyDescent="0.45">
      <c r="B16" s="376" t="s">
        <v>38</v>
      </c>
      <c r="C16" s="377"/>
      <c r="D16" s="248">
        <v>56</v>
      </c>
      <c r="E16" s="248">
        <v>37</v>
      </c>
      <c r="F16" s="248">
        <v>18</v>
      </c>
      <c r="G16" s="248">
        <v>21</v>
      </c>
      <c r="H16" s="248">
        <v>11</v>
      </c>
      <c r="I16" s="248">
        <v>13</v>
      </c>
      <c r="J16" s="248">
        <v>21</v>
      </c>
      <c r="K16" s="248">
        <v>43</v>
      </c>
      <c r="L16" s="248">
        <v>54</v>
      </c>
      <c r="M16" s="248">
        <v>85</v>
      </c>
      <c r="N16" s="248">
        <v>143</v>
      </c>
      <c r="O16" s="248">
        <v>176</v>
      </c>
      <c r="P16" s="248">
        <v>133</v>
      </c>
      <c r="Q16" s="248">
        <v>75</v>
      </c>
      <c r="R16" s="248">
        <v>127</v>
      </c>
      <c r="S16" s="248">
        <v>126</v>
      </c>
      <c r="T16" s="248">
        <v>141</v>
      </c>
      <c r="U16" s="248">
        <v>178</v>
      </c>
      <c r="V16" s="248">
        <v>192</v>
      </c>
      <c r="W16" s="248">
        <v>159</v>
      </c>
      <c r="X16" s="248">
        <v>60</v>
      </c>
      <c r="Y16" s="248">
        <v>36</v>
      </c>
      <c r="Z16" s="248">
        <v>42</v>
      </c>
      <c r="AA16" s="248">
        <v>33</v>
      </c>
      <c r="AB16" s="428">
        <v>1980</v>
      </c>
      <c r="AC16" s="429"/>
      <c r="AD16" s="189"/>
      <c r="AE16" s="189"/>
      <c r="AF16" s="189"/>
      <c r="AG16" s="189"/>
      <c r="AH16" s="189"/>
      <c r="AI16" s="189"/>
      <c r="AL16" s="376">
        <v>41588</v>
      </c>
      <c r="AM16" s="377"/>
      <c r="AN16" s="248">
        <v>56</v>
      </c>
      <c r="AO16" s="248">
        <v>37</v>
      </c>
      <c r="AP16" s="248">
        <v>18</v>
      </c>
      <c r="AQ16" s="248">
        <v>21</v>
      </c>
      <c r="AR16" s="248">
        <v>11</v>
      </c>
      <c r="AS16" s="248">
        <v>13</v>
      </c>
      <c r="AT16" s="248">
        <v>21</v>
      </c>
      <c r="AU16" s="248">
        <v>43</v>
      </c>
      <c r="AV16" s="248">
        <v>54</v>
      </c>
      <c r="AW16" s="248">
        <v>85</v>
      </c>
      <c r="AX16" s="248">
        <v>143</v>
      </c>
      <c r="AY16" s="248">
        <v>176</v>
      </c>
      <c r="AZ16" s="248">
        <v>133</v>
      </c>
      <c r="BA16" s="248">
        <v>75</v>
      </c>
      <c r="BB16" s="248">
        <v>127</v>
      </c>
      <c r="BC16" s="248">
        <v>126</v>
      </c>
      <c r="BD16" s="248">
        <v>141</v>
      </c>
      <c r="BE16" s="248">
        <v>178</v>
      </c>
      <c r="BF16" s="248">
        <v>192</v>
      </c>
      <c r="BG16" s="248">
        <v>159</v>
      </c>
      <c r="BH16" s="248">
        <v>60</v>
      </c>
      <c r="BI16" s="248">
        <v>36</v>
      </c>
      <c r="BJ16" s="248">
        <v>42</v>
      </c>
      <c r="BK16" s="248">
        <v>33</v>
      </c>
      <c r="BL16" s="428">
        <v>1980</v>
      </c>
      <c r="BM16" s="429"/>
      <c r="BN16" s="189"/>
      <c r="BO16" s="189"/>
      <c r="BP16" s="189"/>
      <c r="BQ16" s="189"/>
      <c r="BR16" s="189"/>
      <c r="BS16" s="189"/>
      <c r="BV16" s="376">
        <v>41595</v>
      </c>
      <c r="BW16" s="377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428" t="s">
        <v>53</v>
      </c>
      <c r="CW16" s="429"/>
      <c r="CX16" s="189"/>
      <c r="CY16" s="189"/>
      <c r="CZ16" s="189"/>
      <c r="DA16" s="189"/>
      <c r="DB16" s="189"/>
      <c r="DC16" s="189"/>
    </row>
    <row r="17" spans="1:108" ht="6.75" customHeight="1" x14ac:dyDescent="0.4">
      <c r="B17" s="194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252"/>
      <c r="AC17" s="252"/>
      <c r="AD17" s="50"/>
      <c r="AE17" s="50"/>
      <c r="AF17" s="50"/>
      <c r="AG17" s="50"/>
      <c r="AH17" s="50"/>
      <c r="AI17" s="50"/>
      <c r="AL17" s="194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252"/>
      <c r="BM17" s="252"/>
      <c r="BN17" s="50"/>
      <c r="BO17" s="50"/>
      <c r="BP17" s="50"/>
      <c r="BQ17" s="50"/>
      <c r="BR17" s="50"/>
      <c r="BS17" s="50"/>
      <c r="BV17" s="194"/>
      <c r="BW17" s="194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252"/>
      <c r="CW17" s="252"/>
      <c r="CX17" s="50"/>
      <c r="CY17" s="50"/>
      <c r="CZ17" s="50"/>
      <c r="DA17" s="50"/>
      <c r="DB17" s="50"/>
      <c r="DC17" s="50"/>
    </row>
    <row r="18" spans="1:108" ht="30" customHeight="1" x14ac:dyDescent="0.4">
      <c r="B18" s="404" t="s">
        <v>39</v>
      </c>
      <c r="C18" s="196" t="s">
        <v>1</v>
      </c>
      <c r="D18" s="253">
        <v>26.142857142857142</v>
      </c>
      <c r="E18" s="253">
        <v>19.428571428571427</v>
      </c>
      <c r="F18" s="253">
        <v>10.714285714285714</v>
      </c>
      <c r="G18" s="253">
        <v>14.285714285714286</v>
      </c>
      <c r="H18" s="253">
        <v>15.571428571428571</v>
      </c>
      <c r="I18" s="253">
        <v>26.285714285714285</v>
      </c>
      <c r="J18" s="253">
        <v>94.142857142857139</v>
      </c>
      <c r="K18" s="253">
        <v>213.57142857142858</v>
      </c>
      <c r="L18" s="253">
        <v>290.28571428571428</v>
      </c>
      <c r="M18" s="253">
        <v>180.85714285714286</v>
      </c>
      <c r="N18" s="253">
        <v>181.28571428571428</v>
      </c>
      <c r="O18" s="253">
        <v>187.71428571428572</v>
      </c>
      <c r="P18" s="253">
        <v>180.14285714285714</v>
      </c>
      <c r="Q18" s="253">
        <v>166.57142857142858</v>
      </c>
      <c r="R18" s="253">
        <v>185</v>
      </c>
      <c r="S18" s="253">
        <v>204.71428571428572</v>
      </c>
      <c r="T18" s="253">
        <v>253.42857142857142</v>
      </c>
      <c r="U18" s="253">
        <v>327.71428571428572</v>
      </c>
      <c r="V18" s="253">
        <v>302.28571428571428</v>
      </c>
      <c r="W18" s="253">
        <v>198.85714285714286</v>
      </c>
      <c r="X18" s="253">
        <v>95.428571428571431</v>
      </c>
      <c r="Y18" s="253">
        <v>54</v>
      </c>
      <c r="Z18" s="253">
        <v>46.571428571428569</v>
      </c>
      <c r="AA18" s="253">
        <v>39.857142857142854</v>
      </c>
      <c r="AB18" s="432">
        <v>3314.8571428571427</v>
      </c>
      <c r="AC18" s="433">
        <v>0</v>
      </c>
      <c r="AD18" s="50"/>
      <c r="AE18" s="50"/>
      <c r="AF18" s="50"/>
      <c r="AG18" s="50"/>
      <c r="AH18" s="50"/>
      <c r="AI18" s="50"/>
      <c r="AL18" s="404" t="s">
        <v>39</v>
      </c>
      <c r="AM18" s="196" t="s">
        <v>1</v>
      </c>
      <c r="AN18" s="253">
        <v>28.4</v>
      </c>
      <c r="AO18" s="253">
        <v>18.8</v>
      </c>
      <c r="AP18" s="253">
        <v>9.4</v>
      </c>
      <c r="AQ18" s="253">
        <v>13.2</v>
      </c>
      <c r="AR18" s="253">
        <v>16.399999999999999</v>
      </c>
      <c r="AS18" s="253">
        <v>26.2</v>
      </c>
      <c r="AT18" s="253">
        <v>96.2</v>
      </c>
      <c r="AU18" s="253">
        <v>221.2</v>
      </c>
      <c r="AV18" s="253">
        <v>298.2</v>
      </c>
      <c r="AW18" s="253">
        <v>180.8</v>
      </c>
      <c r="AX18" s="253">
        <v>178.2</v>
      </c>
      <c r="AY18" s="253">
        <v>177.6</v>
      </c>
      <c r="AZ18" s="253">
        <v>182.2</v>
      </c>
      <c r="BA18" s="253">
        <v>169.2</v>
      </c>
      <c r="BB18" s="253">
        <v>188</v>
      </c>
      <c r="BC18" s="253">
        <v>205.6</v>
      </c>
      <c r="BD18" s="253">
        <v>265.2</v>
      </c>
      <c r="BE18" s="253">
        <v>332.6</v>
      </c>
      <c r="BF18" s="253">
        <v>312.2</v>
      </c>
      <c r="BG18" s="253">
        <v>209</v>
      </c>
      <c r="BH18" s="253">
        <v>99.2</v>
      </c>
      <c r="BI18" s="253">
        <v>56.6</v>
      </c>
      <c r="BJ18" s="253">
        <v>48.6</v>
      </c>
      <c r="BK18" s="253">
        <v>41.6</v>
      </c>
      <c r="BL18" s="432">
        <v>3374.6</v>
      </c>
      <c r="BM18" s="433">
        <v>0</v>
      </c>
      <c r="BN18" s="50"/>
      <c r="BO18" s="50"/>
      <c r="BP18" s="50"/>
      <c r="BQ18" s="50"/>
      <c r="BR18" s="50"/>
      <c r="BS18" s="50"/>
      <c r="BV18" s="404" t="s">
        <v>39</v>
      </c>
      <c r="BW18" s="196" t="s">
        <v>1</v>
      </c>
      <c r="BX18" s="253">
        <v>20.5</v>
      </c>
      <c r="BY18" s="253">
        <v>21</v>
      </c>
      <c r="BZ18" s="253">
        <v>14</v>
      </c>
      <c r="CA18" s="253">
        <v>17</v>
      </c>
      <c r="CB18" s="253">
        <v>13.5</v>
      </c>
      <c r="CC18" s="253">
        <v>26.5</v>
      </c>
      <c r="CD18" s="253">
        <v>89</v>
      </c>
      <c r="CE18" s="253">
        <v>194.5</v>
      </c>
      <c r="CF18" s="253">
        <v>270.5</v>
      </c>
      <c r="CG18" s="253">
        <v>181</v>
      </c>
      <c r="CH18" s="253">
        <v>189</v>
      </c>
      <c r="CI18" s="253">
        <v>213</v>
      </c>
      <c r="CJ18" s="253">
        <v>175</v>
      </c>
      <c r="CK18" s="253">
        <v>160</v>
      </c>
      <c r="CL18" s="253">
        <v>177.5</v>
      </c>
      <c r="CM18" s="253">
        <v>202.5</v>
      </c>
      <c r="CN18" s="253">
        <v>224</v>
      </c>
      <c r="CO18" s="253">
        <v>315.5</v>
      </c>
      <c r="CP18" s="253">
        <v>277.5</v>
      </c>
      <c r="CQ18" s="253">
        <v>173.5</v>
      </c>
      <c r="CR18" s="253">
        <v>86</v>
      </c>
      <c r="CS18" s="253">
        <v>47.5</v>
      </c>
      <c r="CT18" s="253">
        <v>41.5</v>
      </c>
      <c r="CU18" s="253">
        <v>35.5</v>
      </c>
      <c r="CV18" s="432">
        <v>3165.5</v>
      </c>
      <c r="CW18" s="433">
        <v>0</v>
      </c>
      <c r="CX18" s="50"/>
      <c r="CY18" s="50"/>
      <c r="CZ18" s="50"/>
      <c r="DA18" s="50"/>
      <c r="DB18" s="50"/>
      <c r="DC18" s="50"/>
    </row>
    <row r="19" spans="1:108" ht="30" customHeight="1" x14ac:dyDescent="0.4">
      <c r="B19" s="405"/>
      <c r="C19" s="198" t="s">
        <v>0</v>
      </c>
      <c r="D19" s="254">
        <v>7.8865712808136538E-3</v>
      </c>
      <c r="E19" s="254">
        <v>5.86105843820031E-3</v>
      </c>
      <c r="F19" s="254">
        <v>3.2322013445957591E-3</v>
      </c>
      <c r="G19" s="254">
        <v>4.3096017927943464E-3</v>
      </c>
      <c r="H19" s="254">
        <v>4.6974659541458375E-3</v>
      </c>
      <c r="I19" s="254">
        <v>7.9296672987415971E-3</v>
      </c>
      <c r="J19" s="254">
        <v>2.840027581451474E-2</v>
      </c>
      <c r="K19" s="254">
        <v>6.4428546802275471E-2</v>
      </c>
      <c r="L19" s="254">
        <v>8.7571108429581115E-2</v>
      </c>
      <c r="M19" s="254">
        <v>5.4559558696776422E-2</v>
      </c>
      <c r="N19" s="254">
        <v>5.4688846750560252E-2</v>
      </c>
      <c r="O19" s="254">
        <v>5.6628167557317713E-2</v>
      </c>
      <c r="P19" s="254">
        <v>5.4344078607136699E-2</v>
      </c>
      <c r="Q19" s="254">
        <v>5.0249956903982082E-2</v>
      </c>
      <c r="R19" s="254">
        <v>5.5809343216686784E-2</v>
      </c>
      <c r="S19" s="254">
        <v>6.1756593690742982E-2</v>
      </c>
      <c r="T19" s="254">
        <v>7.6452335804171698E-2</v>
      </c>
      <c r="U19" s="254">
        <v>9.8862265126702306E-2</v>
      </c>
      <c r="V19" s="254">
        <v>9.1191173935528363E-2</v>
      </c>
      <c r="W19" s="254">
        <v>5.9989656955697301E-2</v>
      </c>
      <c r="X19" s="254">
        <v>2.8788139975866232E-2</v>
      </c>
      <c r="Y19" s="254">
        <v>1.6290294776762627E-2</v>
      </c>
      <c r="Z19" s="254">
        <v>1.4049301844509568E-2</v>
      </c>
      <c r="AA19" s="254">
        <v>1.2023789001896225E-2</v>
      </c>
      <c r="AB19" s="434">
        <v>1</v>
      </c>
      <c r="AC19" s="435" t="s">
        <v>53</v>
      </c>
      <c r="AD19" s="50"/>
      <c r="AE19" s="50"/>
      <c r="AF19" s="50"/>
      <c r="AG19" s="50"/>
      <c r="AH19" s="50"/>
      <c r="AI19" s="50"/>
      <c r="AL19" s="405"/>
      <c r="AM19" s="198" t="s">
        <v>0</v>
      </c>
      <c r="AN19" s="254">
        <v>8.4158122444141521E-3</v>
      </c>
      <c r="AO19" s="254">
        <v>5.5710306406685237E-3</v>
      </c>
      <c r="AP19" s="254">
        <v>2.7855153203342618E-3</v>
      </c>
      <c r="AQ19" s="254">
        <v>3.9115747051502395E-3</v>
      </c>
      <c r="AR19" s="254">
        <v>4.859835239732116E-3</v>
      </c>
      <c r="AS19" s="254">
        <v>7.763883126889113E-3</v>
      </c>
      <c r="AT19" s="254">
        <v>2.8507082320867658E-2</v>
      </c>
      <c r="AU19" s="254">
        <v>6.5548509452972206E-2</v>
      </c>
      <c r="AV19" s="254">
        <v>8.8366028566348606E-2</v>
      </c>
      <c r="AW19" s="254">
        <v>5.3576720203876022E-2</v>
      </c>
      <c r="AX19" s="254">
        <v>5.2806258519528242E-2</v>
      </c>
      <c r="AY19" s="254">
        <v>5.2628459669294136E-2</v>
      </c>
      <c r="AZ19" s="254">
        <v>5.3991584187755584E-2</v>
      </c>
      <c r="BA19" s="254">
        <v>5.0139275766016712E-2</v>
      </c>
      <c r="BB19" s="254">
        <v>5.5710306406685235E-2</v>
      </c>
      <c r="BC19" s="254">
        <v>6.0925739346885555E-2</v>
      </c>
      <c r="BD19" s="254">
        <v>7.8587091803473008E-2</v>
      </c>
      <c r="BE19" s="254">
        <v>9.8559829313103781E-2</v>
      </c>
      <c r="BF19" s="254">
        <v>9.2514668405144315E-2</v>
      </c>
      <c r="BG19" s="254">
        <v>6.1933266164878799E-2</v>
      </c>
      <c r="BH19" s="254">
        <v>2.939607657203817E-2</v>
      </c>
      <c r="BI19" s="254">
        <v>1.6772358205416938E-2</v>
      </c>
      <c r="BJ19" s="254">
        <v>1.4401706868962248E-2</v>
      </c>
      <c r="BK19" s="254">
        <v>1.2327386949564393E-2</v>
      </c>
      <c r="BL19" s="434">
        <v>1.0180227546974661</v>
      </c>
      <c r="BM19" s="435" t="s">
        <v>53</v>
      </c>
      <c r="BN19" s="50"/>
      <c r="BO19" s="50"/>
      <c r="BP19" s="50"/>
      <c r="BQ19" s="50"/>
      <c r="BR19" s="50"/>
      <c r="BS19" s="50"/>
      <c r="BV19" s="405"/>
      <c r="BW19" s="198" t="s">
        <v>0</v>
      </c>
      <c r="BX19" s="254">
        <v>6.4760701311009318E-3</v>
      </c>
      <c r="BY19" s="254">
        <v>6.6340230611277836E-3</v>
      </c>
      <c r="BZ19" s="254">
        <v>4.4226820407518557E-3</v>
      </c>
      <c r="CA19" s="254">
        <v>5.3703996209129683E-3</v>
      </c>
      <c r="CB19" s="254">
        <v>4.2647291107250039E-3</v>
      </c>
      <c r="CC19" s="254">
        <v>8.371505291423156E-3</v>
      </c>
      <c r="CD19" s="254">
        <v>2.8115621544779656E-2</v>
      </c>
      <c r="CE19" s="254">
        <v>6.1443689780445426E-2</v>
      </c>
      <c r="CF19" s="254">
        <v>8.5452535144526928E-2</v>
      </c>
      <c r="CG19" s="254">
        <v>5.7178960669720426E-2</v>
      </c>
      <c r="CH19" s="254">
        <v>5.9706207550150055E-2</v>
      </c>
      <c r="CI19" s="254">
        <v>6.7287948191438948E-2</v>
      </c>
      <c r="CJ19" s="254">
        <v>5.5283525509398197E-2</v>
      </c>
      <c r="CK19" s="254">
        <v>5.054493760859264E-2</v>
      </c>
      <c r="CL19" s="254">
        <v>5.6073290159532461E-2</v>
      </c>
      <c r="CM19" s="254">
        <v>6.3970936660875055E-2</v>
      </c>
      <c r="CN19" s="254">
        <v>7.0762912652029691E-2</v>
      </c>
      <c r="CO19" s="254">
        <v>9.9668298846943615E-2</v>
      </c>
      <c r="CP19" s="254">
        <v>8.7663876164902857E-2</v>
      </c>
      <c r="CQ19" s="254">
        <v>5.480966671931764E-2</v>
      </c>
      <c r="CR19" s="254">
        <v>2.7167903964618545E-2</v>
      </c>
      <c r="CS19" s="254">
        <v>1.500552835255094E-2</v>
      </c>
      <c r="CT19" s="254">
        <v>1.3110093192228715E-2</v>
      </c>
      <c r="CU19" s="254">
        <v>1.1214658031906492E-2</v>
      </c>
      <c r="CV19" s="434">
        <v>0.95494311325633519</v>
      </c>
      <c r="CW19" s="435" t="s">
        <v>53</v>
      </c>
      <c r="CX19" s="50"/>
      <c r="CY19" s="50"/>
      <c r="CZ19" s="50"/>
      <c r="DA19" s="50"/>
      <c r="DB19" s="50"/>
      <c r="DC19" s="50"/>
    </row>
    <row r="20" spans="1:108" ht="17.25" customHeight="1" x14ac:dyDescent="0.5">
      <c r="B20" s="200"/>
      <c r="C20" s="64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284"/>
      <c r="AE20" s="284"/>
      <c r="AF20" s="50"/>
      <c r="AG20" s="50"/>
      <c r="AH20" s="50"/>
      <c r="AI20" s="50"/>
      <c r="AL20" s="200"/>
      <c r="AM20" s="64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284"/>
      <c r="BO20" s="284"/>
      <c r="BP20" s="50"/>
      <c r="BQ20" s="50"/>
      <c r="BR20" s="50"/>
      <c r="BS20" s="50"/>
      <c r="BV20" s="200"/>
      <c r="BW20" s="64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284"/>
      <c r="CY20" s="284"/>
      <c r="CZ20" s="50"/>
      <c r="DA20" s="50"/>
      <c r="DB20" s="50"/>
      <c r="DC20" s="50"/>
    </row>
    <row r="21" spans="1:108" ht="17.25" customHeight="1" x14ac:dyDescent="0.5"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169"/>
      <c r="Q21" s="169"/>
      <c r="R21" s="169"/>
      <c r="S21" s="169"/>
      <c r="T21" s="169"/>
      <c r="U21" s="169"/>
      <c r="V21" s="202"/>
      <c r="W21" s="203"/>
      <c r="X21" s="204"/>
      <c r="Y21" s="205"/>
      <c r="Z21" s="203"/>
      <c r="AA21" s="203"/>
      <c r="AB21" s="206" t="s">
        <v>3</v>
      </c>
      <c r="AC21" s="203"/>
      <c r="AD21" s="203"/>
      <c r="AE21" s="203"/>
      <c r="AF21" s="170"/>
      <c r="AG21" s="170"/>
      <c r="AH21" s="170"/>
      <c r="AI21" s="207"/>
      <c r="AL21" s="201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169"/>
      <c r="BA21" s="169"/>
      <c r="BB21" s="169"/>
      <c r="BC21" s="169"/>
      <c r="BD21" s="169"/>
      <c r="BE21" s="169"/>
      <c r="BF21" s="202"/>
      <c r="BG21" s="203"/>
      <c r="BH21" s="204"/>
      <c r="BI21" s="205"/>
      <c r="BJ21" s="203"/>
      <c r="BK21" s="203"/>
      <c r="BL21" s="206" t="s">
        <v>3</v>
      </c>
      <c r="BM21" s="203"/>
      <c r="BN21" s="203"/>
      <c r="BO21" s="203"/>
      <c r="BP21" s="170"/>
      <c r="BQ21" s="170"/>
      <c r="BR21" s="170"/>
      <c r="BS21" s="207"/>
      <c r="BV21" s="201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169"/>
      <c r="CK21" s="169"/>
      <c r="CL21" s="169"/>
      <c r="CM21" s="169"/>
      <c r="CN21" s="169"/>
      <c r="CO21" s="169"/>
      <c r="CP21" s="202"/>
      <c r="CQ21" s="203"/>
      <c r="CR21" s="204"/>
      <c r="CS21" s="205"/>
      <c r="CT21" s="203"/>
      <c r="CU21" s="203"/>
      <c r="CV21" s="206" t="s">
        <v>3</v>
      </c>
      <c r="CW21" s="203"/>
      <c r="CX21" s="203"/>
      <c r="CY21" s="203"/>
      <c r="CZ21" s="170"/>
      <c r="DA21" s="170"/>
      <c r="DB21" s="170"/>
      <c r="DC21" s="207"/>
    </row>
    <row r="22" spans="1:108" ht="38.25" customHeight="1" x14ac:dyDescent="0.5">
      <c r="B22" s="64"/>
      <c r="C22" s="64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V22" s="50"/>
      <c r="W22" s="30"/>
      <c r="X22" s="30"/>
      <c r="Y22" s="17"/>
      <c r="Z22" s="30"/>
      <c r="AA22" s="17"/>
      <c r="AB22" s="30" t="s">
        <v>40</v>
      </c>
      <c r="AC22" s="30">
        <v>24</v>
      </c>
      <c r="AD22" s="17" t="s">
        <v>25</v>
      </c>
      <c r="AE22" s="50"/>
      <c r="AF22" s="30"/>
      <c r="AG22" s="30"/>
      <c r="AH22" s="30"/>
      <c r="AI22" s="17"/>
      <c r="AL22" s="64"/>
      <c r="AM22" s="64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2"/>
      <c r="BA22" s="2"/>
      <c r="BB22" s="2"/>
      <c r="BC22" s="2"/>
      <c r="BD22" s="2"/>
      <c r="BE22" s="2"/>
      <c r="BF22" s="50"/>
      <c r="BG22" s="30"/>
      <c r="BH22" s="30"/>
      <c r="BI22" s="17"/>
      <c r="BJ22" s="30"/>
      <c r="BK22" s="17"/>
      <c r="BL22" s="30" t="s">
        <v>40</v>
      </c>
      <c r="BM22" s="30">
        <v>24</v>
      </c>
      <c r="BN22" s="17" t="s">
        <v>25</v>
      </c>
      <c r="BO22" s="50"/>
      <c r="BP22" s="30"/>
      <c r="BQ22" s="30"/>
      <c r="BR22" s="30"/>
      <c r="BS22" s="17"/>
      <c r="BV22" s="64"/>
      <c r="BW22" s="64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2"/>
      <c r="CK22" s="2"/>
      <c r="CL22" s="2"/>
      <c r="CM22" s="2"/>
      <c r="CN22" s="2"/>
      <c r="CO22" s="2"/>
      <c r="CP22" s="50"/>
      <c r="CQ22" s="30"/>
      <c r="CR22" s="30"/>
      <c r="CS22" s="17"/>
      <c r="CT22" s="30"/>
      <c r="CU22" s="17"/>
      <c r="CV22" s="30" t="s">
        <v>40</v>
      </c>
      <c r="CW22" s="30">
        <v>24</v>
      </c>
      <c r="CX22" s="17" t="s">
        <v>25</v>
      </c>
      <c r="CY22" s="50"/>
      <c r="CZ22" s="30"/>
      <c r="DA22" s="30"/>
      <c r="DB22" s="30"/>
      <c r="DC22" s="17"/>
    </row>
    <row r="23" spans="1:108" ht="24.95" customHeight="1" x14ac:dyDescent="0.6">
      <c r="B23" s="64"/>
      <c r="C23" s="64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V23" s="50"/>
      <c r="W23" s="208"/>
      <c r="X23" s="208"/>
      <c r="Y23" s="208"/>
      <c r="Z23" s="208"/>
      <c r="AA23" s="209"/>
      <c r="AB23" s="380" t="s">
        <v>26</v>
      </c>
      <c r="AC23" s="381"/>
      <c r="AD23" s="382"/>
      <c r="AE23" s="328" t="s">
        <v>22</v>
      </c>
      <c r="AF23" s="311"/>
      <c r="AG23" s="310" t="s">
        <v>21</v>
      </c>
      <c r="AH23" s="328"/>
      <c r="AI23" s="311"/>
      <c r="AL23" s="64"/>
      <c r="AM23" s="64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2"/>
      <c r="BA23" s="2"/>
      <c r="BB23" s="2"/>
      <c r="BC23" s="2"/>
      <c r="BD23" s="2"/>
      <c r="BE23" s="2"/>
      <c r="BF23" s="50"/>
      <c r="BG23" s="208"/>
      <c r="BH23" s="208"/>
      <c r="BI23" s="208"/>
      <c r="BJ23" s="208"/>
      <c r="BK23" s="209"/>
      <c r="BL23" s="380" t="s">
        <v>26</v>
      </c>
      <c r="BM23" s="381"/>
      <c r="BN23" s="382"/>
      <c r="BO23" s="328" t="s">
        <v>22</v>
      </c>
      <c r="BP23" s="311"/>
      <c r="BQ23" s="310" t="s">
        <v>21</v>
      </c>
      <c r="BR23" s="328"/>
      <c r="BS23" s="311"/>
      <c r="BV23" s="64"/>
      <c r="BW23" s="64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2"/>
      <c r="CK23" s="2"/>
      <c r="CL23" s="2"/>
      <c r="CM23" s="2"/>
      <c r="CN23" s="2"/>
      <c r="CO23" s="2"/>
      <c r="CP23" s="50"/>
      <c r="CQ23" s="208"/>
      <c r="CR23" s="208"/>
      <c r="CS23" s="208"/>
      <c r="CT23" s="208"/>
      <c r="CU23" s="209"/>
      <c r="CV23" s="380" t="s">
        <v>26</v>
      </c>
      <c r="CW23" s="381"/>
      <c r="CX23" s="382"/>
      <c r="CY23" s="328" t="s">
        <v>22</v>
      </c>
      <c r="CZ23" s="311"/>
      <c r="DA23" s="310" t="s">
        <v>21</v>
      </c>
      <c r="DB23" s="328"/>
      <c r="DC23" s="311"/>
    </row>
    <row r="24" spans="1:108" ht="24.95" customHeight="1" x14ac:dyDescent="0.5">
      <c r="B24" s="210"/>
      <c r="C24" s="21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V24" s="66"/>
      <c r="W24" s="208"/>
      <c r="X24" s="208"/>
      <c r="Y24" s="208"/>
      <c r="Z24" s="208"/>
      <c r="AA24" s="211"/>
      <c r="AB24" s="383"/>
      <c r="AC24" s="384"/>
      <c r="AD24" s="385"/>
      <c r="AE24" s="212" t="s">
        <v>31</v>
      </c>
      <c r="AF24" s="213" t="s">
        <v>10</v>
      </c>
      <c r="AG24" s="20">
        <v>1</v>
      </c>
      <c r="AH24" s="20">
        <v>2</v>
      </c>
      <c r="AI24" s="214">
        <v>3</v>
      </c>
      <c r="AL24" s="210"/>
      <c r="AM24" s="210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2"/>
      <c r="BA24" s="2"/>
      <c r="BB24" s="2"/>
      <c r="BC24" s="2"/>
      <c r="BD24" s="2"/>
      <c r="BE24" s="2"/>
      <c r="BF24" s="66"/>
      <c r="BG24" s="208"/>
      <c r="BH24" s="208"/>
      <c r="BI24" s="208"/>
      <c r="BJ24" s="208"/>
      <c r="BK24" s="211"/>
      <c r="BL24" s="383"/>
      <c r="BM24" s="384"/>
      <c r="BN24" s="385"/>
      <c r="BO24" s="212" t="s">
        <v>31</v>
      </c>
      <c r="BP24" s="213" t="s">
        <v>10</v>
      </c>
      <c r="BQ24" s="20">
        <v>1</v>
      </c>
      <c r="BR24" s="20">
        <v>2</v>
      </c>
      <c r="BS24" s="214">
        <v>3</v>
      </c>
      <c r="BV24" s="210"/>
      <c r="BW24" s="210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2"/>
      <c r="CK24" s="2"/>
      <c r="CL24" s="2"/>
      <c r="CM24" s="2"/>
      <c r="CN24" s="2"/>
      <c r="CO24" s="2"/>
      <c r="CP24" s="66"/>
      <c r="CQ24" s="208"/>
      <c r="CR24" s="208"/>
      <c r="CS24" s="208"/>
      <c r="CT24" s="208"/>
      <c r="CU24" s="211"/>
      <c r="CV24" s="383"/>
      <c r="CW24" s="384"/>
      <c r="CX24" s="385"/>
      <c r="CY24" s="212" t="s">
        <v>31</v>
      </c>
      <c r="CZ24" s="213" t="s">
        <v>10</v>
      </c>
      <c r="DA24" s="20">
        <v>1</v>
      </c>
      <c r="DB24" s="20">
        <v>2</v>
      </c>
      <c r="DC24" s="214">
        <v>3</v>
      </c>
    </row>
    <row r="25" spans="1:108" ht="39.950000000000003" customHeight="1" x14ac:dyDescent="0.5">
      <c r="B25" s="210"/>
      <c r="C25" s="210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V25" s="66"/>
      <c r="W25" s="215"/>
      <c r="X25" s="215"/>
      <c r="Y25" s="215"/>
      <c r="Z25" s="215"/>
      <c r="AA25" s="216"/>
      <c r="AB25" s="368" t="s">
        <v>42</v>
      </c>
      <c r="AC25" s="369"/>
      <c r="AD25" s="370"/>
      <c r="AE25" s="255">
        <v>3314.8571428571427</v>
      </c>
      <c r="AF25" s="256">
        <v>138.11904761904762</v>
      </c>
      <c r="AG25" s="257">
        <v>39.857142857142854</v>
      </c>
      <c r="AH25" s="257">
        <v>220</v>
      </c>
      <c r="AI25" s="258">
        <v>669.85714285714289</v>
      </c>
      <c r="AL25" s="210"/>
      <c r="AM25" s="210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2"/>
      <c r="BB25" s="2"/>
      <c r="BC25" s="2"/>
      <c r="BD25" s="2"/>
      <c r="BE25" s="2"/>
      <c r="BF25" s="66"/>
      <c r="BG25" s="215"/>
      <c r="BH25" s="215"/>
      <c r="BI25" s="215"/>
      <c r="BJ25" s="215"/>
      <c r="BK25" s="216"/>
      <c r="BL25" s="368" t="s">
        <v>42</v>
      </c>
      <c r="BM25" s="369"/>
      <c r="BN25" s="370"/>
      <c r="BO25" s="255">
        <v>3374.6</v>
      </c>
      <c r="BP25" s="256">
        <v>140.60833333333332</v>
      </c>
      <c r="BQ25" s="257">
        <v>41.6</v>
      </c>
      <c r="BR25" s="257">
        <v>223.8</v>
      </c>
      <c r="BS25" s="258">
        <v>686.4</v>
      </c>
      <c r="BV25" s="210"/>
      <c r="BW25" s="210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2"/>
      <c r="CK25" s="2"/>
      <c r="CL25" s="2"/>
      <c r="CM25" s="2"/>
      <c r="CN25" s="2"/>
      <c r="CO25" s="2"/>
      <c r="CP25" s="66"/>
      <c r="CQ25" s="215"/>
      <c r="CR25" s="215"/>
      <c r="CS25" s="215"/>
      <c r="CT25" s="215"/>
      <c r="CU25" s="216"/>
      <c r="CV25" s="368" t="s">
        <v>42</v>
      </c>
      <c r="CW25" s="369"/>
      <c r="CX25" s="370"/>
      <c r="CY25" s="255">
        <v>3165.5</v>
      </c>
      <c r="CZ25" s="256">
        <v>131.89583333333334</v>
      </c>
      <c r="DA25" s="257">
        <v>35.5</v>
      </c>
      <c r="DB25" s="257">
        <v>210.5</v>
      </c>
      <c r="DC25" s="258">
        <v>628.5</v>
      </c>
    </row>
    <row r="26" spans="1:108" ht="39.950000000000003" customHeight="1" x14ac:dyDescent="0.35">
      <c r="A26" s="221"/>
      <c r="B26" s="222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1"/>
      <c r="Q26" s="221"/>
      <c r="R26" s="221"/>
      <c r="S26" s="221"/>
      <c r="T26" s="221"/>
      <c r="U26" s="221"/>
      <c r="V26" s="223"/>
      <c r="W26" s="215"/>
      <c r="X26" s="215"/>
      <c r="Y26" s="215"/>
      <c r="Z26" s="215"/>
      <c r="AA26" s="224"/>
      <c r="AB26" s="371"/>
      <c r="AC26" s="372"/>
      <c r="AD26" s="373"/>
      <c r="AE26" s="259">
        <v>1</v>
      </c>
      <c r="AF26" s="260"/>
      <c r="AG26" s="278">
        <v>1.2023789001896225E-2</v>
      </c>
      <c r="AH26" s="279">
        <v>6.6367867609032932E-2</v>
      </c>
      <c r="AI26" s="280">
        <v>0.2020772280641269</v>
      </c>
      <c r="AJ26" s="221"/>
      <c r="AK26" s="221"/>
      <c r="AL26" s="222"/>
      <c r="AM26" s="222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1"/>
      <c r="BA26" s="221"/>
      <c r="BB26" s="221"/>
      <c r="BC26" s="221"/>
      <c r="BD26" s="221"/>
      <c r="BE26" s="221"/>
      <c r="BF26" s="223"/>
      <c r="BG26" s="215"/>
      <c r="BH26" s="215"/>
      <c r="BI26" s="215"/>
      <c r="BJ26" s="215"/>
      <c r="BK26" s="224"/>
      <c r="BL26" s="371"/>
      <c r="BM26" s="372"/>
      <c r="BN26" s="373"/>
      <c r="BO26" s="259">
        <v>1</v>
      </c>
      <c r="BP26" s="260"/>
      <c r="BQ26" s="278">
        <v>1.2549560420617136E-2</v>
      </c>
      <c r="BR26" s="279">
        <v>6.7514221685916226E-2</v>
      </c>
      <c r="BS26" s="280">
        <v>0.20706774694018273</v>
      </c>
      <c r="BT26" s="221"/>
      <c r="BU26" s="221"/>
      <c r="BV26" s="222"/>
      <c r="BW26" s="222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1"/>
      <c r="CK26" s="221"/>
      <c r="CL26" s="221"/>
      <c r="CM26" s="221"/>
      <c r="CN26" s="221"/>
      <c r="CO26" s="221"/>
      <c r="CP26" s="223"/>
      <c r="CQ26" s="215"/>
      <c r="CR26" s="215"/>
      <c r="CS26" s="215"/>
      <c r="CT26" s="215"/>
      <c r="CU26" s="224"/>
      <c r="CV26" s="371"/>
      <c r="CW26" s="372"/>
      <c r="CX26" s="373"/>
      <c r="CY26" s="259">
        <v>1</v>
      </c>
      <c r="CZ26" s="260"/>
      <c r="DA26" s="278">
        <v>1.070936045509395E-2</v>
      </c>
      <c r="DB26" s="279">
        <v>6.3501982416824684E-2</v>
      </c>
      <c r="DC26" s="280">
        <v>0.18960093087398724</v>
      </c>
      <c r="DD26" s="221"/>
    </row>
    <row r="27" spans="1:108" ht="24.95" customHeight="1" x14ac:dyDescent="0.5">
      <c r="B27" s="210"/>
      <c r="C27" s="210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V27" s="66"/>
      <c r="W27" s="1"/>
      <c r="X27" s="227"/>
      <c r="Y27" s="227"/>
      <c r="Z27" s="72"/>
      <c r="AA27" s="228"/>
      <c r="AB27" s="74"/>
      <c r="AC27" s="74"/>
      <c r="AD27" s="228"/>
      <c r="AE27" s="74" t="s">
        <v>27</v>
      </c>
      <c r="AF27" s="74"/>
      <c r="AG27" s="229">
        <v>0.29166666666666669</v>
      </c>
      <c r="AH27" s="230" t="s">
        <v>28</v>
      </c>
      <c r="AI27" s="229">
        <v>0.33333333333333331</v>
      </c>
      <c r="AL27" s="210"/>
      <c r="AM27" s="210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2"/>
      <c r="BA27" s="2"/>
      <c r="BB27" s="2"/>
      <c r="BC27" s="2"/>
      <c r="BD27" s="2"/>
      <c r="BE27" s="2"/>
      <c r="BF27" s="66"/>
      <c r="BH27" s="227"/>
      <c r="BI27" s="227"/>
      <c r="BJ27" s="72"/>
      <c r="BK27" s="228"/>
      <c r="BL27" s="74"/>
      <c r="BM27" s="74"/>
      <c r="BN27" s="228"/>
      <c r="BO27" s="74" t="s">
        <v>27</v>
      </c>
      <c r="BP27" s="74"/>
      <c r="BQ27" s="229">
        <v>0.29166666666666669</v>
      </c>
      <c r="BR27" s="230" t="s">
        <v>28</v>
      </c>
      <c r="BS27" s="229">
        <v>0.33333333333333331</v>
      </c>
      <c r="BV27" s="210"/>
      <c r="BW27" s="210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2"/>
      <c r="CK27" s="2"/>
      <c r="CL27" s="2"/>
      <c r="CM27" s="2"/>
      <c r="CN27" s="2"/>
      <c r="CO27" s="2"/>
      <c r="CP27" s="66"/>
      <c r="CR27" s="227"/>
      <c r="CS27" s="227"/>
      <c r="CT27" s="72"/>
      <c r="CU27" s="228"/>
      <c r="CV27" s="74"/>
      <c r="CW27" s="74"/>
      <c r="CX27" s="228"/>
      <c r="CY27" s="74" t="s">
        <v>27</v>
      </c>
      <c r="CZ27" s="74"/>
      <c r="DA27" s="229">
        <v>0.29166666666666669</v>
      </c>
      <c r="DB27" s="230" t="s">
        <v>28</v>
      </c>
      <c r="DC27" s="229">
        <v>0.33333333333333331</v>
      </c>
    </row>
    <row r="28" spans="1:108" s="221" customFormat="1" ht="24.95" customHeight="1" x14ac:dyDescent="0.5">
      <c r="A28" s="1"/>
      <c r="B28" s="210"/>
      <c r="C28" s="210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2"/>
      <c r="Q28" s="2"/>
      <c r="R28" s="2"/>
      <c r="S28" s="2"/>
      <c r="T28" s="2"/>
      <c r="U28" s="2"/>
      <c r="V28" s="66"/>
      <c r="W28" s="1"/>
      <c r="X28" s="231"/>
      <c r="Y28" s="231"/>
      <c r="Z28" s="72"/>
      <c r="AA28" s="228"/>
      <c r="AB28" s="74"/>
      <c r="AC28" s="74"/>
      <c r="AD28" s="228"/>
      <c r="AE28" s="74" t="s">
        <v>29</v>
      </c>
      <c r="AF28" s="74"/>
      <c r="AG28" s="229">
        <v>0.5</v>
      </c>
      <c r="AH28" s="230" t="s">
        <v>28</v>
      </c>
      <c r="AI28" s="229">
        <v>0.58333333333333337</v>
      </c>
      <c r="AJ28" s="1"/>
      <c r="AK28" s="1"/>
      <c r="AL28" s="210"/>
      <c r="AM28" s="210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2"/>
      <c r="BA28" s="2"/>
      <c r="BB28" s="2"/>
      <c r="BC28" s="2"/>
      <c r="BD28" s="2"/>
      <c r="BE28" s="2"/>
      <c r="BF28" s="66"/>
      <c r="BG28" s="1"/>
      <c r="BH28" s="231"/>
      <c r="BI28" s="231"/>
      <c r="BJ28" s="72"/>
      <c r="BK28" s="228"/>
      <c r="BL28" s="74"/>
      <c r="BM28" s="74"/>
      <c r="BN28" s="228"/>
      <c r="BO28" s="74" t="s">
        <v>29</v>
      </c>
      <c r="BP28" s="74"/>
      <c r="BQ28" s="229">
        <v>0.5</v>
      </c>
      <c r="BR28" s="230" t="s">
        <v>28</v>
      </c>
      <c r="BS28" s="229">
        <v>0.58333333333333337</v>
      </c>
      <c r="BT28" s="1"/>
      <c r="BU28" s="1"/>
      <c r="BV28" s="210"/>
      <c r="BW28" s="210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2"/>
      <c r="CK28" s="2"/>
      <c r="CL28" s="2"/>
      <c r="CM28" s="2"/>
      <c r="CN28" s="2"/>
      <c r="CO28" s="2"/>
      <c r="CP28" s="66"/>
      <c r="CQ28" s="1"/>
      <c r="CR28" s="231"/>
      <c r="CS28" s="231"/>
      <c r="CT28" s="72"/>
      <c r="CU28" s="228"/>
      <c r="CV28" s="74"/>
      <c r="CW28" s="74"/>
      <c r="CX28" s="228"/>
      <c r="CY28" s="74" t="s">
        <v>29</v>
      </c>
      <c r="CZ28" s="74"/>
      <c r="DA28" s="229">
        <v>0.5</v>
      </c>
      <c r="DB28" s="230" t="s">
        <v>28</v>
      </c>
      <c r="DC28" s="229">
        <v>0.58333333333333337</v>
      </c>
      <c r="DD28" s="1"/>
    </row>
    <row r="29" spans="1:108" ht="24.95" customHeight="1" x14ac:dyDescent="0.5">
      <c r="B29" s="210"/>
      <c r="C29" s="21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V29" s="66"/>
      <c r="W29" s="1"/>
      <c r="X29" s="69"/>
      <c r="Y29" s="30"/>
      <c r="Z29" s="72"/>
      <c r="AA29" s="228"/>
      <c r="AB29" s="74"/>
      <c r="AC29" s="74"/>
      <c r="AD29" s="228"/>
      <c r="AE29" s="74" t="s">
        <v>30</v>
      </c>
      <c r="AF29" s="74"/>
      <c r="AG29" s="229">
        <v>0.70833333333333337</v>
      </c>
      <c r="AH29" s="230" t="s">
        <v>28</v>
      </c>
      <c r="AI29" s="229">
        <v>0.83333333333333337</v>
      </c>
      <c r="AL29" s="210"/>
      <c r="AM29" s="210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2"/>
      <c r="BA29" s="2"/>
      <c r="BB29" s="2"/>
      <c r="BC29" s="2"/>
      <c r="BD29" s="2"/>
      <c r="BE29" s="2"/>
      <c r="BF29" s="66"/>
      <c r="BH29" s="69"/>
      <c r="BI29" s="30"/>
      <c r="BJ29" s="72"/>
      <c r="BK29" s="228"/>
      <c r="BL29" s="74"/>
      <c r="BM29" s="74"/>
      <c r="BN29" s="228"/>
      <c r="BO29" s="74" t="s">
        <v>30</v>
      </c>
      <c r="BP29" s="74"/>
      <c r="BQ29" s="229">
        <v>0.70833333333333337</v>
      </c>
      <c r="BR29" s="230" t="s">
        <v>28</v>
      </c>
      <c r="BS29" s="229">
        <v>0.83333333333333337</v>
      </c>
      <c r="BV29" s="210"/>
      <c r="BW29" s="210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2"/>
      <c r="CK29" s="2"/>
      <c r="CL29" s="2"/>
      <c r="CM29" s="2"/>
      <c r="CN29" s="2"/>
      <c r="CO29" s="2"/>
      <c r="CP29" s="66"/>
      <c r="CR29" s="69"/>
      <c r="CS29" s="30"/>
      <c r="CT29" s="72"/>
      <c r="CU29" s="228"/>
      <c r="CV29" s="74"/>
      <c r="CW29" s="74"/>
      <c r="CX29" s="228"/>
      <c r="CY29" s="74" t="s">
        <v>30</v>
      </c>
      <c r="CZ29" s="74"/>
      <c r="DA29" s="229">
        <v>0.70833333333333337</v>
      </c>
      <c r="DB29" s="230" t="s">
        <v>28</v>
      </c>
      <c r="DC29" s="229">
        <v>0.83333333333333337</v>
      </c>
    </row>
    <row r="30" spans="1:108" ht="24.95" customHeight="1" x14ac:dyDescent="0.5">
      <c r="B30" s="210"/>
      <c r="C30" s="210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"/>
      <c r="R30" s="50"/>
      <c r="S30" s="50"/>
      <c r="T30" s="232"/>
      <c r="U30" s="232"/>
      <c r="V30" s="69"/>
      <c r="W30" s="232"/>
      <c r="X30" s="232"/>
      <c r="Y30" s="98"/>
      <c r="Z30" s="98"/>
      <c r="AA30" s="98"/>
      <c r="AB30" s="98"/>
      <c r="AC30" s="98"/>
      <c r="AD30" s="98"/>
      <c r="AE30" s="98"/>
      <c r="AL30" s="210"/>
      <c r="AM30" s="210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B30" s="50"/>
      <c r="BC30" s="50"/>
      <c r="BD30" s="232"/>
      <c r="BE30" s="232"/>
      <c r="BF30" s="69"/>
      <c r="BG30" s="232"/>
      <c r="BH30" s="232"/>
      <c r="BI30" s="98"/>
      <c r="BJ30" s="98"/>
      <c r="BK30" s="98"/>
      <c r="BL30" s="98"/>
      <c r="BM30" s="98"/>
      <c r="BN30" s="98"/>
      <c r="BO30" s="98"/>
      <c r="BV30" s="210"/>
      <c r="BW30" s="210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L30" s="50"/>
      <c r="CM30" s="50"/>
      <c r="CN30" s="232"/>
      <c r="CO30" s="232"/>
      <c r="CP30" s="69"/>
      <c r="CQ30" s="232"/>
      <c r="CR30" s="232"/>
      <c r="CS30" s="98"/>
      <c r="CT30" s="98"/>
      <c r="CU30" s="98"/>
      <c r="CV30" s="98"/>
      <c r="CW30" s="98"/>
      <c r="CX30" s="98"/>
      <c r="CY30" s="98"/>
    </row>
    <row r="31" spans="1:108" ht="24.95" customHeight="1" x14ac:dyDescent="0.35"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108" ht="24.95" customHeight="1" x14ac:dyDescent="0.35"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ht="24.95" customHeight="1" x14ac:dyDescent="0.35"/>
  </sheetData>
  <mergeCells count="108">
    <mergeCell ref="B18:B19"/>
    <mergeCell ref="AB18:AC18"/>
    <mergeCell ref="AB19:AC19"/>
    <mergeCell ref="B12:C12"/>
    <mergeCell ref="AB12:AC12"/>
    <mergeCell ref="B13:C13"/>
    <mergeCell ref="AB13:AC13"/>
    <mergeCell ref="AD5:AD6"/>
    <mergeCell ref="AE5:AE6"/>
    <mergeCell ref="F3:G6"/>
    <mergeCell ref="H3:H4"/>
    <mergeCell ref="I3:I4"/>
    <mergeCell ref="J3:J4"/>
    <mergeCell ref="K3:K4"/>
    <mergeCell ref="L3:P4"/>
    <mergeCell ref="B11:C11"/>
    <mergeCell ref="AB11:AC11"/>
    <mergeCell ref="Q3:X4"/>
    <mergeCell ref="Y3:AF4"/>
    <mergeCell ref="H5:AA6"/>
    <mergeCell ref="AB5:AB6"/>
    <mergeCell ref="B14:C14"/>
    <mergeCell ref="AB14:AC14"/>
    <mergeCell ref="B15:C15"/>
    <mergeCell ref="AB15:AC15"/>
    <mergeCell ref="B16:C16"/>
    <mergeCell ref="AB16:AC16"/>
    <mergeCell ref="AB8:AC9"/>
    <mergeCell ref="B10:C10"/>
    <mergeCell ref="AB10:AC10"/>
    <mergeCell ref="AB25:AD26"/>
    <mergeCell ref="BS5:BS6"/>
    <mergeCell ref="BL8:BM9"/>
    <mergeCell ref="AS3:AS4"/>
    <mergeCell ref="AT3:AT4"/>
    <mergeCell ref="AU3:AU4"/>
    <mergeCell ref="AV3:AZ4"/>
    <mergeCell ref="BA3:BH4"/>
    <mergeCell ref="BI3:BP4"/>
    <mergeCell ref="BL5:BL6"/>
    <mergeCell ref="AP3:AQ6"/>
    <mergeCell ref="AR3:AR4"/>
    <mergeCell ref="AR5:BK6"/>
    <mergeCell ref="AL10:AM10"/>
    <mergeCell ref="AB23:AD24"/>
    <mergeCell ref="AE23:AF23"/>
    <mergeCell ref="AG23:AI23"/>
    <mergeCell ref="AL16:AM16"/>
    <mergeCell ref="AH5:AH6"/>
    <mergeCell ref="AI5:AI6"/>
    <mergeCell ref="AL15:AM15"/>
    <mergeCell ref="BL15:BM15"/>
    <mergeCell ref="BN5:BN6"/>
    <mergeCell ref="BO5:BO6"/>
    <mergeCell ref="BR5:BR6"/>
    <mergeCell ref="AL18:AL19"/>
    <mergeCell ref="BL18:BM18"/>
    <mergeCell ref="BL19:BM19"/>
    <mergeCell ref="BL10:BM10"/>
    <mergeCell ref="AL11:AM11"/>
    <mergeCell ref="BL11:BM11"/>
    <mergeCell ref="AL12:AM12"/>
    <mergeCell ref="AL14:AM14"/>
    <mergeCell ref="BZ3:CA6"/>
    <mergeCell ref="CB3:CB4"/>
    <mergeCell ref="CB5:CU6"/>
    <mergeCell ref="BV10:BW10"/>
    <mergeCell ref="CC3:CC4"/>
    <mergeCell ref="CD3:CD4"/>
    <mergeCell ref="CE3:CE4"/>
    <mergeCell ref="CF3:CJ4"/>
    <mergeCell ref="BL12:BM12"/>
    <mergeCell ref="AL13:AM13"/>
    <mergeCell ref="BL13:BM13"/>
    <mergeCell ref="BL14:BM14"/>
    <mergeCell ref="DB5:DB6"/>
    <mergeCell ref="BL23:BN24"/>
    <mergeCell ref="BO23:BP23"/>
    <mergeCell ref="BQ23:BS23"/>
    <mergeCell ref="BL25:BN26"/>
    <mergeCell ref="DC5:DC6"/>
    <mergeCell ref="CV8:CW9"/>
    <mergeCell ref="BV18:BV19"/>
    <mergeCell ref="CV18:CW18"/>
    <mergeCell ref="CV19:CW19"/>
    <mergeCell ref="CV10:CW10"/>
    <mergeCell ref="BL16:BM16"/>
    <mergeCell ref="BV11:BW11"/>
    <mergeCell ref="CV11:CW11"/>
    <mergeCell ref="BV12:BW12"/>
    <mergeCell ref="CV12:CW12"/>
    <mergeCell ref="BV13:BW13"/>
    <mergeCell ref="CV13:CW13"/>
    <mergeCell ref="CK3:CR4"/>
    <mergeCell ref="CS3:CZ4"/>
    <mergeCell ref="CV5:CV6"/>
    <mergeCell ref="CX5:CX6"/>
    <mergeCell ref="CY5:CY6"/>
    <mergeCell ref="CV23:CX24"/>
    <mergeCell ref="CY23:CZ23"/>
    <mergeCell ref="DA23:DC23"/>
    <mergeCell ref="CV25:CX26"/>
    <mergeCell ref="CV14:CW14"/>
    <mergeCell ref="BV15:BW15"/>
    <mergeCell ref="CV15:CW15"/>
    <mergeCell ref="BV16:BW16"/>
    <mergeCell ref="CV16:CW16"/>
    <mergeCell ref="BV14:BW14"/>
  </mergeCells>
  <phoneticPr fontId="0" type="noConversion"/>
  <conditionalFormatting sqref="D8:AA19">
    <cfRule type="expression" dxfId="2" priority="3">
      <formula>OR(AND(D$8&gt;=$AG$27,D$8&lt;$AI$27),AND(D$8&gt;=$AG$28,D$8&lt;$AI$28),AND(D$8&gt;=$AG$29,D$8&lt;$AI$29))</formula>
    </cfRule>
  </conditionalFormatting>
  <conditionalFormatting sqref="AN8:BK19">
    <cfRule type="expression" dxfId="1" priority="2">
      <formula>OR(AND(AN$8&gt;=$AG$27,AN$8&lt;$AI$27),AND(AN$8&gt;=$AG$28,AN$8&lt;$AI$28),AND(AN$8&gt;=$AG$29,AN$8&lt;$AI$29))</formula>
    </cfRule>
  </conditionalFormatting>
  <conditionalFormatting sqref="BX8:CU19">
    <cfRule type="expression" dxfId="0" priority="1">
      <formula>OR(AND(BX$8&gt;=$AG$27,BX$8&lt;$AI$27),AND(BX$8&gt;=$AG$28,BX$8&lt;$AI$28),AND(BX$8&gt;=$AG$29,BX$8&lt;$AI$29))</formula>
    </cfRule>
  </conditionalFormatting>
  <printOptions horizontalCentered="1" verticalCentered="1"/>
  <pageMargins left="0" right="0" top="0" bottom="0" header="0" footer="0"/>
  <pageSetup paperSize="9" scale="58" fitToWidth="3" orientation="landscape" r:id="rId1"/>
  <headerFooter>
    <oddFooter>Page &amp;P de &amp;N</oddFooter>
  </headerFooter>
  <colBreaks count="2" manualBreakCount="2">
    <brk id="36" max="1048575" man="1"/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Synthese_des_donnees</vt:lpstr>
      <vt:lpstr>Graphiques</vt:lpstr>
      <vt:lpstr>Sens 1</vt:lpstr>
      <vt:lpstr>Sens 2</vt:lpstr>
      <vt:lpstr>Sens 3 (S1+S2)</vt:lpstr>
      <vt:lpstr>Graphiques!Zone_d_impression</vt:lpstr>
      <vt:lpstr>Synthese_des_donnees!Zone_d_impression</vt:lpstr>
    </vt:vector>
  </TitlesOfParts>
  <Company>PCR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Up Car</cp:lastModifiedBy>
  <cp:lastPrinted>2012-05-30T16:42:13Z</cp:lastPrinted>
  <dcterms:created xsi:type="dcterms:W3CDTF">2010-01-24T16:20:21Z</dcterms:created>
  <dcterms:modified xsi:type="dcterms:W3CDTF">2023-07-21T12:55:11Z</dcterms:modified>
</cp:coreProperties>
</file>